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50" documentId="8_{45EC0113-1D4A-4E0C-9ECE-FBFEDBBA9237}" xr6:coauthVersionLast="47" xr6:coauthVersionMax="47" xr10:uidLastSave="{C59F6057-C2FE-4080-BE30-C2C4744D37E1}"/>
  <bookViews>
    <workbookView xWindow="-110" yWindow="-110" windowWidth="19420" windowHeight="10300" xr2:uid="{00000000-000D-0000-FFFF-FFFF00000000}"/>
  </bookViews>
  <sheets>
    <sheet name="Лист1" sheetId="1" r:id="rId1"/>
    <sheet name="Лист2" sheetId="2" r:id="rId2"/>
    <sheet name="Лист3" sheetId="3" r:id="rId3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40" i="1" l="1"/>
  <c r="D138" i="1"/>
  <c r="D190" i="1"/>
  <c r="D191" i="1"/>
  <c r="D192" i="1"/>
  <c r="D189" i="1"/>
  <c r="D96" i="1"/>
  <c r="D188" i="1"/>
  <c r="D131" i="1"/>
  <c r="D91" i="1"/>
  <c r="D120" i="1"/>
  <c r="D18" i="1"/>
  <c r="D117" i="1"/>
  <c r="D124" i="1"/>
  <c r="D97" i="1"/>
  <c r="D162" i="1"/>
  <c r="D99" i="1"/>
  <c r="D174" i="1"/>
  <c r="D170" i="1"/>
  <c r="D49" i="1"/>
  <c r="D71" i="1"/>
  <c r="D72" i="1"/>
  <c r="D73" i="1"/>
  <c r="D74" i="1"/>
  <c r="D75" i="1"/>
  <c r="D76" i="1"/>
  <c r="D77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66" i="1"/>
  <c r="D67" i="1"/>
  <c r="D68" i="1"/>
  <c r="D69" i="1"/>
  <c r="D70" i="1"/>
  <c r="D78" i="1"/>
  <c r="D79" i="1"/>
  <c r="D80" i="1"/>
  <c r="D81" i="1"/>
  <c r="D82" i="1"/>
  <c r="D83" i="1"/>
  <c r="D84" i="1"/>
  <c r="D85" i="1"/>
  <c r="D86" i="1"/>
  <c r="D87" i="1"/>
  <c r="D88" i="1"/>
  <c r="D89" i="1"/>
  <c r="D90" i="1"/>
  <c r="D92" i="1"/>
  <c r="D93" i="1"/>
  <c r="D94" i="1"/>
  <c r="D95" i="1"/>
  <c r="D98" i="1"/>
  <c r="D100" i="1"/>
  <c r="D101" i="1"/>
  <c r="D102" i="1"/>
  <c r="D103" i="1"/>
  <c r="D104" i="1"/>
  <c r="D105" i="1"/>
  <c r="D106" i="1"/>
  <c r="D107" i="1"/>
  <c r="D108" i="1"/>
  <c r="D109" i="1"/>
  <c r="D110" i="1"/>
  <c r="D111" i="1"/>
  <c r="D112" i="1"/>
  <c r="D113" i="1"/>
  <c r="D114" i="1"/>
  <c r="D115" i="1"/>
  <c r="D116" i="1"/>
  <c r="D118" i="1"/>
  <c r="D119" i="1"/>
  <c r="D121" i="1"/>
  <c r="D122" i="1"/>
  <c r="D123" i="1"/>
  <c r="D125" i="1"/>
  <c r="D126" i="1"/>
  <c r="D127" i="1"/>
  <c r="D128" i="1"/>
  <c r="D129" i="1"/>
  <c r="D130" i="1"/>
  <c r="D132" i="1"/>
  <c r="D133" i="1"/>
  <c r="D134" i="1"/>
  <c r="D135" i="1"/>
  <c r="D136" i="1"/>
  <c r="D137" i="1"/>
  <c r="D139" i="1"/>
  <c r="D141" i="1"/>
  <c r="D142" i="1"/>
  <c r="D143" i="1"/>
  <c r="D144" i="1"/>
  <c r="D145" i="1"/>
  <c r="D146" i="1"/>
  <c r="D147" i="1"/>
  <c r="D148" i="1"/>
  <c r="D149" i="1"/>
  <c r="D150" i="1"/>
  <c r="D151" i="1"/>
  <c r="D152" i="1"/>
  <c r="D153" i="1"/>
  <c r="D154" i="1"/>
  <c r="D155" i="1"/>
  <c r="D156" i="1"/>
  <c r="D157" i="1"/>
  <c r="D158" i="1"/>
  <c r="D159" i="1"/>
  <c r="D160" i="1"/>
  <c r="D161" i="1"/>
  <c r="D163" i="1"/>
  <c r="D164" i="1"/>
  <c r="D165" i="1"/>
  <c r="D166" i="1"/>
  <c r="D167" i="1"/>
  <c r="D168" i="1"/>
  <c r="D169" i="1"/>
  <c r="D171" i="1"/>
  <c r="D172" i="1"/>
  <c r="D173" i="1"/>
  <c r="D175" i="1"/>
  <c r="D176" i="1"/>
  <c r="D177" i="1"/>
  <c r="D178" i="1"/>
  <c r="D179" i="1"/>
  <c r="D180" i="1"/>
  <c r="D181" i="1"/>
  <c r="D182" i="1"/>
  <c r="D183" i="1"/>
  <c r="D184" i="1"/>
  <c r="D185" i="1"/>
  <c r="D186" i="1"/>
  <c r="D187" i="1"/>
  <c r="D2" i="1"/>
  <c r="D193" i="1" l="1"/>
</calcChain>
</file>

<file path=xl/sharedStrings.xml><?xml version="1.0" encoding="utf-8"?>
<sst xmlns="http://schemas.openxmlformats.org/spreadsheetml/2006/main" count="195" uniqueCount="195">
  <si>
    <t>001 Версия Armani Acqua di Gioia</t>
  </si>
  <si>
    <t>013 Версия Britney Spears Midnight Fantasy</t>
  </si>
  <si>
    <t>034 Версия Carolina Herrera - Good Girl</t>
  </si>
  <si>
    <t>043 Версия Chanel - Chance</t>
  </si>
  <si>
    <t>044 Версия Chanel - Chance Eau Fraiche</t>
  </si>
  <si>
    <t>045 Версия Chanel - Chance Eau Tendre</t>
  </si>
  <si>
    <t>047 Версия Chanel Coco Mademoiselle</t>
  </si>
  <si>
    <t>055 Версия Christian Dior - Miss Dior Blooming Bouquet</t>
  </si>
  <si>
    <t>058 Версия Christian Dior - Midnight Poison</t>
  </si>
  <si>
    <t>059 Версия Christian Dior - Forever and Ever Dior</t>
  </si>
  <si>
    <t>060 Версия Christina Aguilera - Christina Aguilera by Night</t>
  </si>
  <si>
    <t>079 Версия Dolce&amp;Gabbana Anthology L`Imperatrice 3</t>
  </si>
  <si>
    <t>082 Версия Dolce&amp;Gabbana THE ONE</t>
  </si>
  <si>
    <t>093 Версия Escada Sexy Graffiti</t>
  </si>
  <si>
    <t>094 Версия Escada - Taj Sunset</t>
  </si>
  <si>
    <t>095 Версия Escada Moon Sparkle Escada</t>
  </si>
  <si>
    <t>099 Версия Escentric Molecules - Escentric 02</t>
  </si>
  <si>
    <t>100 Версия Escentric Molecules Molecule 01</t>
  </si>
  <si>
    <t>110 Версия Givenchy - Ange Ou Demon Le Secret</t>
  </si>
  <si>
    <t>115 Версия Gucci - Flora by Gucci Eau Fraiche</t>
  </si>
  <si>
    <t>117 Версия Gucci - Flora by Gucci Glamorous Magnolia</t>
  </si>
  <si>
    <t>118 Версия Gucci - Flora by Gucci Gorgeous Gardenia</t>
  </si>
  <si>
    <t>135 Версия Hugo Boss - Boss The Scent For Her</t>
  </si>
  <si>
    <t>140 Версия Hugo Boss Boss Orange Woman</t>
  </si>
  <si>
    <t>147 Версия Kenzo L'eau 2 Kenzo Femme</t>
  </si>
  <si>
    <t>152 Версия Lacoste - Eau de Lacoste L.12.12 Pour Elle Natural</t>
  </si>
  <si>
    <t>153 Версия Lacoste - Eau de Lacoste L.12.12 Pour Elle Sparkling</t>
  </si>
  <si>
    <t>157 Версия Lacoste Pour Femme</t>
  </si>
  <si>
    <t>177 Версия Lanvin Eclat D'Aprege</t>
  </si>
  <si>
    <t>191 Версия Mexx - Fly High Woman</t>
  </si>
  <si>
    <t>195 Версия Montale Roses Musk</t>
  </si>
  <si>
    <t>196 Версия Montale Intense Cafe</t>
  </si>
  <si>
    <t>197 Версия Montale Roses Elixir</t>
  </si>
  <si>
    <t>304 Версия Moschino - Moschino Funny</t>
  </si>
  <si>
    <t>308 Версия Nina Ricci L’Extase</t>
  </si>
  <si>
    <t>309 Версия Nina Ricci - Luna</t>
  </si>
  <si>
    <t>310 Версия Nina Ricci Nina</t>
  </si>
  <si>
    <t>312 Версия Nina Ricci - Luna Blossom</t>
  </si>
  <si>
    <t>317 Версия Paco Rabanne - Lady Million</t>
  </si>
  <si>
    <t>319 Версия Paco Rabanne Olympea</t>
  </si>
  <si>
    <t>330 Версия Shaik - Shaik №33 pour femme</t>
  </si>
  <si>
    <t>359 Версия Versace - Bright Crystal</t>
  </si>
  <si>
    <t>362 Версия Victoria's Secret Bombshell</t>
  </si>
  <si>
    <t>367 Версия Yves Saint Laurent - Black Opium</t>
  </si>
  <si>
    <t>368 Версия Yves Saint Laurent - Black Opium Nuit Blanche</t>
  </si>
  <si>
    <t>202 Версия Antonio Banderas Blue Seduction</t>
  </si>
  <si>
    <t>204 Версия Baldessarini Ambré</t>
  </si>
  <si>
    <t>215 Версия Carolina Herrera - 212 VIP Men</t>
  </si>
  <si>
    <t>217 Версия Carolina Herrera CH Men</t>
  </si>
  <si>
    <t>219 Версия Chanel - Allure Homme Sport</t>
  </si>
  <si>
    <t>224 Версия Christian Dior - Sauvage</t>
  </si>
  <si>
    <t>225 Версия Christian Dior - Dior Homme Sport</t>
  </si>
  <si>
    <t>230 Версия Dolce&amp;Gabbana - The One for Men</t>
  </si>
  <si>
    <t>260 Версия Kenzo Pour Homme</t>
  </si>
  <si>
    <t>263 Версия Lacoste Essential</t>
  </si>
  <si>
    <t>265 Версия Lacoste Eau de Lacoste L.12.12 : Blanc</t>
  </si>
  <si>
    <t>274 Версия Nasomatto - Black Afgano</t>
  </si>
  <si>
    <t>283 Версия Shaik - Shaik Chic Arabia Blue №77</t>
  </si>
  <si>
    <t>285 Версия Versace Man eau fraiche</t>
  </si>
  <si>
    <t>151 Версия Lacoste - Eau de Lacoste L.12.12 Pour Elle Magnetic</t>
  </si>
  <si>
    <t>наименование</t>
  </si>
  <si>
    <t>кол-во</t>
  </si>
  <si>
    <t>127 Версия Guerlain - Mon Guerlain</t>
  </si>
  <si>
    <t>008 Версия Antonio Banderas - Blue Seduction</t>
  </si>
  <si>
    <t>252 Версия Hugo Boss - Boss Bottled Tonic</t>
  </si>
  <si>
    <t>369 Версия Yves Saint Laurent - Black Opium Floral Shock</t>
  </si>
  <si>
    <t>282 Версия Shaik - Chic Arabia Blue №70 pour homme</t>
  </si>
  <si>
    <t>085 Версия Ex Nihilo - Fleur Narcotique</t>
  </si>
  <si>
    <t>273 Версия Montale - Aoud Forest  </t>
  </si>
  <si>
    <t>124 Версия Guerlain - Champs Elysees</t>
  </si>
  <si>
    <t>0021 Версия Armani - Si Passion</t>
  </si>
  <si>
    <t>2001 Версия Armani - Stronger With You</t>
  </si>
  <si>
    <t>0051 Версия Azzaro - Mademoiselle</t>
  </si>
  <si>
    <t>048 Версия Chanel - Coco Mademoiselle Intense</t>
  </si>
  <si>
    <t>371 Версия Yves Saint Laurent - Elle  </t>
  </si>
  <si>
    <t>199 Версия Montale - Mango Manga</t>
  </si>
  <si>
    <t>179 Версия Lanvin - Modern Princess</t>
  </si>
  <si>
    <t>291 Версия Yves Saint Laurent - Y</t>
  </si>
  <si>
    <t>193 Версия Montale - Rendez-Vous a Moscou</t>
  </si>
  <si>
    <t>011 Версия Byredo - Bal D`Afrique</t>
  </si>
  <si>
    <t>019 Версия Burberry - Her</t>
  </si>
  <si>
    <t>033 Версия Carolina Herrera - Good Girl Velvet Fatale</t>
  </si>
  <si>
    <t>218 Версия Chanel - Blue de Chanel</t>
  </si>
  <si>
    <t>385 Версия Zarkoperfume - Pink Molecule 090.09</t>
  </si>
  <si>
    <t>278 Версия Paco Rabanne - 1 Million Prive</t>
  </si>
  <si>
    <t xml:space="preserve">341 Версия Tom Ford - Lost Cherry </t>
  </si>
  <si>
    <t>138 Версия Hugo Boss Boss Ma Vie</t>
  </si>
  <si>
    <t xml:space="preserve">092 Версия Escada - Miami Blossom </t>
  </si>
  <si>
    <t>150 Версия  Kim Kardashian - KKW Fragrance BAE</t>
  </si>
  <si>
    <t>188 Версия Maison Francis Kurkijian - Baccarat Rouge 540</t>
  </si>
  <si>
    <t>170 Версия Lancome  -  La vie est belle</t>
  </si>
  <si>
    <t>227 Версия Creed Aventus</t>
  </si>
  <si>
    <t>0041 Версия Attar Collection - Hayati</t>
  </si>
  <si>
    <t xml:space="preserve">084 Версия Dolce &amp; Gabbana - Pineapple </t>
  </si>
  <si>
    <t>229 Версия Dolce&amp;Gabbana - Light Blue Pour Homme</t>
  </si>
  <si>
    <t>390 Версия Zadig &amp; Voltaire - This is Her</t>
  </si>
  <si>
    <t>201 Версия Armani Code Sport</t>
  </si>
  <si>
    <t xml:space="preserve">0040 Версия Attar Collection - Azora </t>
  </si>
  <si>
    <t xml:space="preserve">0043 Версия Attar Collection - The Queen of Sheba </t>
  </si>
  <si>
    <t>0039 Версия Attar Collection - Azalea</t>
  </si>
  <si>
    <t>1012 Версия Escentric Molecules - Molecule 01 + Mandarin</t>
  </si>
  <si>
    <t>1013 Версия Escentric Molecules - Molecule 01 + Patchouli</t>
  </si>
  <si>
    <t>1011 Версия Escentric Molecules - Molecule 01 + Iris</t>
  </si>
  <si>
    <t xml:space="preserve">322 Версия Parfums de Marly - Delina </t>
  </si>
  <si>
    <t>279 Версия Paco Rabanne - Phantom</t>
  </si>
  <si>
    <t xml:space="preserve">032 Версия Carolina Herrera - Very Good Girl </t>
  </si>
  <si>
    <t>091 Версия Escada - Candy love</t>
  </si>
  <si>
    <t>253 Версия Hugo Boss - Boss Bottled (№6)</t>
  </si>
  <si>
    <t xml:space="preserve">3641 Версия Vilhelm Parfumerie - Mango Skin </t>
  </si>
  <si>
    <t>272 Версия Lancome - Hypnose Homme</t>
  </si>
  <si>
    <t>090 Версия Escada Cherry in the Air</t>
  </si>
  <si>
    <t>266 Версия Lacoste Eau de Lacoste L.12.12 Vert</t>
  </si>
  <si>
    <t>0042 Версия Attar Collection - Musk Kashmir</t>
  </si>
  <si>
    <t>101 Версия Escentric Molecules - Molecule 02</t>
  </si>
  <si>
    <t>3644 Версия Vilhelm Parfumerie - Dear Polly</t>
  </si>
  <si>
    <t>363 Версия Victoria's Secret Bombshell Diamonds</t>
  </si>
  <si>
    <t>3041 Версия Moschino - Toy 2 Bubble Gum</t>
  </si>
  <si>
    <t>149 Версия Kim Kardashian - Crystal Gardenia Citrus</t>
  </si>
  <si>
    <t>1941 Версия Montale - Intense Cherry</t>
  </si>
  <si>
    <t xml:space="preserve">395 Версия Zielinski &amp; Rozen - Rosemary &amp; Lemon, Neroli </t>
  </si>
  <si>
    <t xml:space="preserve">397 Версия Zielinski &amp; Rozen - Vetiver &amp; Lemon, Bergamot </t>
  </si>
  <si>
    <t xml:space="preserve">176 Версия  Lanvin - Eclat d'Arpege Mon Eclat </t>
  </si>
  <si>
    <t xml:space="preserve">089 Версия  Escada - Sorbetto rosso </t>
  </si>
  <si>
    <t xml:space="preserve">281 Версия Paco Rabanne - 1 Million </t>
  </si>
  <si>
    <t>275 Версия Lacoste  - Lacoste Pour Homme</t>
  </si>
  <si>
    <t xml:space="preserve">268 Версия Hugo Boss - Boss iced </t>
  </si>
  <si>
    <t>237 Версия Gucci  - Gucci Guilty Pour Homme</t>
  </si>
  <si>
    <t xml:space="preserve">342 Версия Tom Ford - Bitter Peach </t>
  </si>
  <si>
    <t xml:space="preserve">0038 Версия Attar Collection - Crystal Love For Her  </t>
  </si>
  <si>
    <t>396 Версия Zielinski &amp; Rozen - Vanilla blend</t>
  </si>
  <si>
    <t>083 Версия Dolce&amp;Gabbana- Light Blue</t>
  </si>
  <si>
    <t>194 Версия Montale - Chocolate Greedy</t>
  </si>
  <si>
    <t>081 Версия Dolce &amp; Gabbana - Q</t>
  </si>
  <si>
    <t>3042 Версия Moschino - Toy 2</t>
  </si>
  <si>
    <t>3621 Версия Victoria`s Secret - Tease</t>
  </si>
  <si>
    <t>251 Версия Hugo Boss - Hugo Boss Bottled Unlimited</t>
  </si>
  <si>
    <t>208 Версия Bvlgari - Tygar</t>
  </si>
  <si>
    <t>276 Версия Paco Rabanne - Invictus Aqua</t>
  </si>
  <si>
    <t>350 Версия Tiziana Terenzi - Kirke</t>
  </si>
  <si>
    <t xml:space="preserve">3451 Версия Trussardi - Delicate Rose </t>
  </si>
  <si>
    <t>345 Версия Trussardi - Donna 2011</t>
  </si>
  <si>
    <t>358 Версия Versace Bright - Crystal Absolu</t>
  </si>
  <si>
    <t>340 Версия Sergio Tacchini Donna</t>
  </si>
  <si>
    <t xml:space="preserve">3591 Версия Versace - Dylan Purple </t>
  </si>
  <si>
    <t xml:space="preserve">344 Версия Tom Ford - Tobacco Vanille </t>
  </si>
  <si>
    <t>277 Версия Paco Rabanne Invictus</t>
  </si>
  <si>
    <t>1981 Верия Montale - Lucky Candy</t>
  </si>
  <si>
    <t>087 Версия Ex Nihilo - Blue Talisman</t>
  </si>
  <si>
    <t>255 Версия Hugo Boss - Bottled Pacific</t>
  </si>
  <si>
    <t>0911 Версия Escada - Party Love</t>
  </si>
  <si>
    <t>506 Вишня</t>
  </si>
  <si>
    <t>505 Ваниль цветочная</t>
  </si>
  <si>
    <t>508 Дыня</t>
  </si>
  <si>
    <t>513 Земляника</t>
  </si>
  <si>
    <t>517 Клубника с ванилью</t>
  </si>
  <si>
    <t>523 Сладкая Малина</t>
  </si>
  <si>
    <t>526 Роза</t>
  </si>
  <si>
    <t>528 Цукаты</t>
  </si>
  <si>
    <t>Флакон ПЭТ "классик" прозрачный 10 мл с декоративной крышкой в комплекте</t>
  </si>
  <si>
    <t>Флакон ПЭТ длинный синий 30 мл</t>
  </si>
  <si>
    <t>Флакон ПЭТ "классик" синий 20 мл</t>
  </si>
  <si>
    <t>Флакон ПЭТ "карандаш" синий 30 мл</t>
  </si>
  <si>
    <t>Флакон ПЭТ "карандаш" розовый 30 мл</t>
  </si>
  <si>
    <t>Флакон ПЭТ "плоский" прозрачный 50 мл</t>
  </si>
  <si>
    <t>Флакон ПЭТ "карандаш" синий 50 мл</t>
  </si>
  <si>
    <t>Флакон ПЭТ "классик" синий 30 мл</t>
  </si>
  <si>
    <t>Спрей для флаконов черный "стандарт" рифленый</t>
  </si>
  <si>
    <t>Спрей для флаконов белый "стандарт" рифленый</t>
  </si>
  <si>
    <t>Флакон ПЭТ "классик" прозрачный 20 мл</t>
  </si>
  <si>
    <t>Флакон ПЭТ "классик" прозрачный 30 мл</t>
  </si>
  <si>
    <t>Флакон ПЭТ "классик" синий 50 мл</t>
  </si>
  <si>
    <t>Пипетка V- 3 мл, 15 см</t>
  </si>
  <si>
    <t>цена</t>
  </si>
  <si>
    <t>сумма</t>
  </si>
  <si>
    <t xml:space="preserve">2722 Версия Moschino - Toy Boy </t>
  </si>
  <si>
    <t xml:space="preserve">190 Версия Marc-Antoine Barrois  - Ganymede </t>
  </si>
  <si>
    <t>1014 Версия Escentric Molecules - Molecule 01 + Black tea</t>
  </si>
  <si>
    <t>521 Бубль гум</t>
  </si>
  <si>
    <t xml:space="preserve">284 Версия Trussardi - My land </t>
  </si>
  <si>
    <t xml:space="preserve">3431 Версия Tom Ford -  Ombre Leather </t>
  </si>
  <si>
    <t xml:space="preserve">203 Версия Antonio Banderas - King of Seduction </t>
  </si>
  <si>
    <t>036 Версия Carolina Herrera - 212 VIP</t>
  </si>
  <si>
    <t xml:space="preserve">398 Версия Zielinski &amp; Rozen - Black pepper &amp; Amber, Neroli </t>
  </si>
  <si>
    <t xml:space="preserve">3441 Версия Tom Ford - Vanille Fatale </t>
  </si>
  <si>
    <t>323 Версия Parfums de Marly - Valaya</t>
  </si>
  <si>
    <t xml:space="preserve">223 Версия Chanel - Egoiste Platinum </t>
  </si>
  <si>
    <t xml:space="preserve">	Флакон ПЭТ "карандаш" фиолетовый 26 мл (спрей "стандарт" в комплекте)</t>
  </si>
  <si>
    <t xml:space="preserve">3421 Версия Tom Ford - Tuscan Leather </t>
  </si>
  <si>
    <t>Флакон - спрей 10 мл стекло розовый</t>
  </si>
  <si>
    <t>Флакон - спрей 10 мл стекло зеленый</t>
  </si>
  <si>
    <t>Флакон - спрей 10 мл стекло синий</t>
  </si>
  <si>
    <t>Флакон - спрей 10 мл стекло черный</t>
  </si>
  <si>
    <t xml:space="preserve">235 Версия Givenchy - Play </t>
  </si>
  <si>
    <t>231 Версия Dolce&amp;Gabbana - K</t>
  </si>
  <si>
    <t xml:space="preserve">245 Версия Hermes - Terre d`hermes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</si>
</sst>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Calibri"/>
      <family val="2"/>
      <charset val="204"/>
      <scheme val="minor"/>
    </font>
    <font>
      <sz val="11"/>
      <name val="Calibri"/>
      <family val="2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/>
    <xf numFmtId="0" fontId="3" fillId="2" borderId="1" xfId="1" applyFont="1" applyFill="1" applyBorder="1" applyAlignment="1" applyProtection="1">
      <alignment wrapText="1"/>
    </xf>
    <xf numFmtId="0" fontId="3" fillId="0" borderId="1" xfId="1" applyFont="1" applyBorder="1" applyAlignment="1" applyProtection="1">
      <alignment wrapText="1"/>
    </xf>
    <xf numFmtId="0" fontId="2" fillId="0" borderId="1" xfId="0" applyFont="1" applyBorder="1" applyAlignment="1">
      <alignment horizontal="center"/>
    </xf>
    <xf numFmtId="0" fontId="3" fillId="0" borderId="1" xfId="1" applyFont="1" applyBorder="1" applyAlignment="1" applyProtection="1"/>
    <xf numFmtId="0" fontId="2" fillId="0" borderId="1" xfId="0" applyFont="1" applyBorder="1"/>
    <xf numFmtId="0" fontId="2" fillId="0" borderId="1" xfId="0" applyFont="1" applyFill="1" applyBorder="1" applyAlignment="1"/>
    <xf numFmtId="2" fontId="0" fillId="0" borderId="0" xfId="0" applyNumberFormat="1"/>
    <xf numFmtId="0" fontId="4" fillId="3" borderId="1" xfId="0" applyFont="1" applyFill="1" applyBorder="1" applyAlignment="1">
      <alignment horizontal="left" vertical="center" wrapText="1"/>
    </xf>
    <xf numFmtId="0" fontId="4" fillId="3" borderId="1" xfId="0" applyFont="1" applyFill="1" applyBorder="1"/>
    <xf numFmtId="0" fontId="2" fillId="0" borderId="1" xfId="0" applyFont="1" applyBorder="1" applyAlignment="1">
      <alignment wrapText="1"/>
    </xf>
    <xf numFmtId="0" fontId="0" fillId="0" borderId="1" xfId="0" applyBorder="1"/>
    <xf numFmtId="0" fontId="3" fillId="2" borderId="1" xfId="1" applyFont="1" applyFill="1" applyBorder="1" applyAlignment="1" applyProtection="1">
      <alignment vertical="center" wrapText="1"/>
    </xf>
    <xf numFmtId="0" fontId="3" fillId="0" borderId="1" xfId="1" applyFont="1" applyBorder="1" applyAlignment="1" applyProtection="1">
      <alignment vertical="center" wrapText="1"/>
    </xf>
    <xf numFmtId="0" fontId="0" fillId="0" borderId="1" xfId="0" applyFont="1" applyBorder="1"/>
    <xf numFmtId="0" fontId="7" fillId="0" borderId="1" xfId="0" applyFont="1" applyBorder="1" applyAlignment="1">
      <alignment horizontal="right" vertical="center"/>
    </xf>
    <xf numFmtId="0" fontId="6" fillId="0" borderId="0" xfId="0" applyFont="1"/>
    <xf numFmtId="0" fontId="2" fillId="0" borderId="1" xfId="0" applyFont="1" applyFill="1" applyBorder="1"/>
    <xf numFmtId="0" fontId="6" fillId="0" borderId="2" xfId="0" applyFont="1" applyFill="1" applyBorder="1"/>
    <xf numFmtId="0" fontId="0" fillId="0" borderId="1" xfId="0" applyBorder="1" applyAlignment="1">
      <alignment wrapText="1"/>
    </xf>
    <xf numFmtId="0" fontId="7" fillId="0" borderId="1" xfId="0" applyFont="1" applyFill="1" applyBorder="1" applyAlignment="1">
      <alignment horizontal="right" vertical="center"/>
    </xf>
    <xf numFmtId="0" fontId="0" fillId="0" borderId="1" xfId="0" applyFill="1" applyBorder="1"/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jn-parfums.ru/market/duhi_jn_zhenskie/2020/" TargetMode="External"/><Relationship Id="rId21" Type="http://schemas.openxmlformats.org/officeDocument/2006/relationships/hyperlink" Target="http://jn-parfums.ru/market/duhi_jn_zhenskie/13/" TargetMode="External"/><Relationship Id="rId42" Type="http://schemas.openxmlformats.org/officeDocument/2006/relationships/hyperlink" Target="http://jn-parfums.ru/market/duhi_jn_zhenskie/25/" TargetMode="External"/><Relationship Id="rId47" Type="http://schemas.openxmlformats.org/officeDocument/2006/relationships/hyperlink" Target="http://jn-parfums.ru/market/duhi_jn_muzhskie/versiya_baldessarini_ambr/" TargetMode="External"/><Relationship Id="rId63" Type="http://schemas.openxmlformats.org/officeDocument/2006/relationships/hyperlink" Target="http://jn-parfums.ru/market/duhi_zhenskie_jn_ozhidayutsya/2016/003%20%D0%92%D0%B5%D1%80%D1%81%D0%B8%D1%8F%20Antonio%20Banderas%20-%20Blue%20Seduction" TargetMode="External"/><Relationship Id="rId68" Type="http://schemas.openxmlformats.org/officeDocument/2006/relationships/hyperlink" Target="http://jn-parfums.ru/market/duhi_jn_muzhskie/273/273%20%D0%92%D0%B5%D1%80%D1%81%D0%B8%D1%8F%20Montale%20-%20Aoud%20Forest" TargetMode="External"/><Relationship Id="rId84" Type="http://schemas.openxmlformats.org/officeDocument/2006/relationships/hyperlink" Target="http://jn-parfums.ru/market/mono-aromaty_jn/506_vishnya/" TargetMode="External"/><Relationship Id="rId89" Type="http://schemas.openxmlformats.org/officeDocument/2006/relationships/hyperlink" Target="http://jn-parfums.ru/market/mono-aromaty_jn/4/" TargetMode="External"/><Relationship Id="rId16" Type="http://schemas.openxmlformats.org/officeDocument/2006/relationships/hyperlink" Target="http://jn-parfums.ru/market/duhi_jn_zhenskie/095_escada_moon_sparkle_escada/" TargetMode="External"/><Relationship Id="rId11" Type="http://schemas.openxmlformats.org/officeDocument/2006/relationships/hyperlink" Target="http://jn-parfums.ru/market/duhi_jn_zhenskie/5/" TargetMode="External"/><Relationship Id="rId32" Type="http://schemas.openxmlformats.org/officeDocument/2006/relationships/hyperlink" Target="http://jn-parfums.ru/market/duhi_jn_zhenskie/196_versiya_montale_intense_cafe/" TargetMode="External"/><Relationship Id="rId37" Type="http://schemas.openxmlformats.org/officeDocument/2006/relationships/hyperlink" Target="http://jn-parfums.ru/market/duhi_jn_zhenskie/2026/" TargetMode="External"/><Relationship Id="rId53" Type="http://schemas.openxmlformats.org/officeDocument/2006/relationships/hyperlink" Target="http://jn-parfums.ru/market/duhi_jn_muzhskie/3/" TargetMode="External"/><Relationship Id="rId58" Type="http://schemas.openxmlformats.org/officeDocument/2006/relationships/hyperlink" Target="http://jn-parfums.ru/market/duhi_jn_muzhskie/274_versiya_nasomatto_-_black_afgano/" TargetMode="External"/><Relationship Id="rId74" Type="http://schemas.openxmlformats.org/officeDocument/2006/relationships/hyperlink" Target="http://jn-parfums.ru/market/duhi_zhenskie_jn_ozhidayutsya/duhi_371/371%20%D0%92%D0%B5%D1%80%D1%81%D0%B8%D1%8F%20Yves%20Saint%20Laurent%20-%20Elle" TargetMode="External"/><Relationship Id="rId79" Type="http://schemas.openxmlformats.org/officeDocument/2006/relationships/hyperlink" Target="http://jn-parfums.ru/market/duhi_jn_zhenskie/duhi_385/385%20%D0%92%D0%B5%D1%80%D1%81%D0%B8%D1%8F%20Zarkoperfume%20-%20Pink%20Molecule%20090.09" TargetMode="External"/><Relationship Id="rId102" Type="http://schemas.openxmlformats.org/officeDocument/2006/relationships/hyperlink" Target="http://jn-parfums.ru/market/flakony_i_aksessuary/11/" TargetMode="External"/><Relationship Id="rId5" Type="http://schemas.openxmlformats.org/officeDocument/2006/relationships/hyperlink" Target="http://jn-parfums.ru/market/duhi_jn_zhenskie/044_versiya_chanel_-_chance_eau_fraiche/" TargetMode="External"/><Relationship Id="rId90" Type="http://schemas.openxmlformats.org/officeDocument/2006/relationships/hyperlink" Target="http://jn-parfums.ru/market/mono-aromaty_jn/1/" TargetMode="External"/><Relationship Id="rId95" Type="http://schemas.openxmlformats.org/officeDocument/2006/relationships/hyperlink" Target="http://jn-parfums.ru/market/flakony_i_aksessuary/flakon_pet_karandash_sinij_30_ml/" TargetMode="External"/><Relationship Id="rId22" Type="http://schemas.openxmlformats.org/officeDocument/2006/relationships/hyperlink" Target="http://jn-parfums.ru/market/duhi_jn_zhenskie/14/" TargetMode="External"/><Relationship Id="rId27" Type="http://schemas.openxmlformats.org/officeDocument/2006/relationships/hyperlink" Target="http://jn-parfums.ru/market/duhi_jn_zhenskie/2021/" TargetMode="External"/><Relationship Id="rId43" Type="http://schemas.openxmlformats.org/officeDocument/2006/relationships/hyperlink" Target="http://jn-parfums.ru/market/duhi_jn_zhenskie/362_versiya_victoria_secret_bombshell/" TargetMode="External"/><Relationship Id="rId48" Type="http://schemas.openxmlformats.org/officeDocument/2006/relationships/hyperlink" Target="http://jn-parfums.ru/market/duhi_jn_muzhskie/5/" TargetMode="External"/><Relationship Id="rId64" Type="http://schemas.openxmlformats.org/officeDocument/2006/relationships/hyperlink" Target="http://jn-parfums.ru/market/duhi_zhenskie_jn_ozhidayutsya/252_versiya_hugo_boss_-_boss_bottled_tonic/252%20%D0%92%D0%B5%D1%80%D1%81%D0%B8%D1%8F%20Hugo%20Boss%20-%20Boss%20Bottled%20Tonic" TargetMode="External"/><Relationship Id="rId69" Type="http://schemas.openxmlformats.org/officeDocument/2006/relationships/hyperlink" Target="http://jn-parfums.ru/market/duhi_jn_zhenskie/124/124%20%D0%92%D0%B5%D1%80%D1%81%D0%B8%D1%8F%20Guerlain%20-%20Champs%20Elysees" TargetMode="External"/><Relationship Id="rId80" Type="http://schemas.openxmlformats.org/officeDocument/2006/relationships/hyperlink" Target="http://jn-parfums.ru/market/duhi_jn_zhenskie/138_versiya_hugo_boss_boss_ma_vie/" TargetMode="External"/><Relationship Id="rId85" Type="http://schemas.openxmlformats.org/officeDocument/2006/relationships/hyperlink" Target="http://jn-parfums.ru/market/mono-aromaty_jn/21/" TargetMode="External"/><Relationship Id="rId12" Type="http://schemas.openxmlformats.org/officeDocument/2006/relationships/hyperlink" Target="http://jn-parfums.ru/market/duhi_jn_zhenskie/versiya_dolce_gabbana_anthology_limperatrice_3/" TargetMode="External"/><Relationship Id="rId17" Type="http://schemas.openxmlformats.org/officeDocument/2006/relationships/hyperlink" Target="http://jn-parfums.ru/market/duhi_jn_zhenskie/099_versiya_escentric_molecules_-_escentric_02/" TargetMode="External"/><Relationship Id="rId33" Type="http://schemas.openxmlformats.org/officeDocument/2006/relationships/hyperlink" Target="http://jn-parfums.ru/market/duhi_jn_zhenskie/197_versiya_montale_roses_elixir1/" TargetMode="External"/><Relationship Id="rId38" Type="http://schemas.openxmlformats.org/officeDocument/2006/relationships/hyperlink" Target="http://jn-parfums.ru/market/duhi_jn_zhenskie/22/" TargetMode="External"/><Relationship Id="rId59" Type="http://schemas.openxmlformats.org/officeDocument/2006/relationships/hyperlink" Target="http://jn-parfums.ru/market/duhi_jn_muzhskie/283_versiya_shaik_-_shaik_chic_arabia_blue_77/" TargetMode="External"/><Relationship Id="rId103" Type="http://schemas.openxmlformats.org/officeDocument/2006/relationships/hyperlink" Target="http://jn-parfums.ru/market/flakony_i_aksessuary/10/" TargetMode="External"/><Relationship Id="rId20" Type="http://schemas.openxmlformats.org/officeDocument/2006/relationships/hyperlink" Target="http://jn-parfums.ru/market/duhi_jn_zhenskie/115_versiya_gucci_-_flora_by_gucci_eau_fraiche/" TargetMode="External"/><Relationship Id="rId41" Type="http://schemas.openxmlformats.org/officeDocument/2006/relationships/hyperlink" Target="http://jn-parfums.ru/market/duhi_jn_zhenskie/33/" TargetMode="External"/><Relationship Id="rId54" Type="http://schemas.openxmlformats.org/officeDocument/2006/relationships/hyperlink" Target="http://jn-parfums.ru/market/duhi_jn_muzhskie/253_versiya_hugo_boss_boss_bottled/" TargetMode="External"/><Relationship Id="rId62" Type="http://schemas.openxmlformats.org/officeDocument/2006/relationships/hyperlink" Target="http://jn-parfums.ru/market/duhi_zhenskie_jn_ozhidayutsya/127/127%20%D0%92%D0%B5%D1%80%D1%81%D0%B8%D1%8F%20%20Guerlain%20-%20%20Mon%20Guerlain" TargetMode="External"/><Relationship Id="rId70" Type="http://schemas.openxmlformats.org/officeDocument/2006/relationships/hyperlink" Target="http://jn-parfums.ru/market/duhi_jn_zhenskie/duhi_0021/0021%20%D0%92%D0%B5%D1%80%D1%81%D0%B8%D1%8F%20%20Armani%20-%20Si%20Passion" TargetMode="External"/><Relationship Id="rId75" Type="http://schemas.openxmlformats.org/officeDocument/2006/relationships/hyperlink" Target="http://jn-parfums.ru/market/duhi_jn_zhenskie/duhi_199/199%20%D0%92%D0%B5%D1%80%D1%81%D0%B8%D1%8F%20Montale%20-%20Mango%20Manga" TargetMode="External"/><Relationship Id="rId83" Type="http://schemas.openxmlformats.org/officeDocument/2006/relationships/hyperlink" Target="http://jn-parfums.ru/market/duhi_jn_muzhskie/10/" TargetMode="External"/><Relationship Id="rId88" Type="http://schemas.openxmlformats.org/officeDocument/2006/relationships/hyperlink" Target="http://jn-parfums.ru/market/mono-aromaty_jn/10/" TargetMode="External"/><Relationship Id="rId91" Type="http://schemas.openxmlformats.org/officeDocument/2006/relationships/hyperlink" Target="http://jn-parfums.ru/market/mono-aromaty_jn/528_cukaty/" TargetMode="External"/><Relationship Id="rId96" Type="http://schemas.openxmlformats.org/officeDocument/2006/relationships/hyperlink" Target="http://jn-parfums.ru/market/flakony_i_aksessuary/flakon_pet_karandash_rozovyj_30_ml/" TargetMode="External"/><Relationship Id="rId1" Type="http://schemas.openxmlformats.org/officeDocument/2006/relationships/hyperlink" Target="http://jn-parfums.ru/market/duhi_jn_zhenskie/versiya_armani_acqua_di_gioia/" TargetMode="External"/><Relationship Id="rId6" Type="http://schemas.openxmlformats.org/officeDocument/2006/relationships/hyperlink" Target="http://jn-parfums.ru/market/duhi_jn_zhenskie/4/" TargetMode="External"/><Relationship Id="rId15" Type="http://schemas.openxmlformats.org/officeDocument/2006/relationships/hyperlink" Target="http://jn-parfums.ru/market/duhi_jn_zhenskie/10/" TargetMode="External"/><Relationship Id="rId23" Type="http://schemas.openxmlformats.org/officeDocument/2006/relationships/hyperlink" Target="http://jn-parfums.ru/market/duhi_jn_zhenskie/2018/" TargetMode="External"/><Relationship Id="rId28" Type="http://schemas.openxmlformats.org/officeDocument/2006/relationships/hyperlink" Target="http://jn-parfums.ru/market/duhi_jn_zhenskie/157_versiya_lacoste_pour_femme/" TargetMode="External"/><Relationship Id="rId36" Type="http://schemas.openxmlformats.org/officeDocument/2006/relationships/hyperlink" Target="http://jn-parfums.ru/market/duhi_jn_zhenskie/310_versiya_nina_ricci_nina/" TargetMode="External"/><Relationship Id="rId49" Type="http://schemas.openxmlformats.org/officeDocument/2006/relationships/hyperlink" Target="http://jn-parfums.ru/market/duhi_jn_muzhskie/217_versiya_carolina_herrera_ch_men/" TargetMode="External"/><Relationship Id="rId57" Type="http://schemas.openxmlformats.org/officeDocument/2006/relationships/hyperlink" Target="http://jn-parfums.ru/market/duhi_jn_muzhskie/1/" TargetMode="External"/><Relationship Id="rId106" Type="http://schemas.openxmlformats.org/officeDocument/2006/relationships/printerSettings" Target="../printerSettings/printerSettings1.bin"/><Relationship Id="rId10" Type="http://schemas.openxmlformats.org/officeDocument/2006/relationships/hyperlink" Target="http://jn-parfums.ru/market/duhi_jn_zhenskie/059_versiya_christian_dior_-_forever_and_ever_dior/" TargetMode="External"/><Relationship Id="rId31" Type="http://schemas.openxmlformats.org/officeDocument/2006/relationships/hyperlink" Target="http://jn-parfums.ru/market/duhi_jn_zhenskie/195_versiya_montale_roses_musk/" TargetMode="External"/><Relationship Id="rId44" Type="http://schemas.openxmlformats.org/officeDocument/2006/relationships/hyperlink" Target="http://jn-parfums.ru/market/duhi_jn_zhenskie/367_versiya_yves_saint_laurent_-_black_opium/" TargetMode="External"/><Relationship Id="rId52" Type="http://schemas.openxmlformats.org/officeDocument/2006/relationships/hyperlink" Target="http://jn-parfums.ru/market/duhi_jn_muzhskie/2/" TargetMode="External"/><Relationship Id="rId60" Type="http://schemas.openxmlformats.org/officeDocument/2006/relationships/hyperlink" Target="http://jn-parfums.ru/market/duhi_jn_muzhskie/dumaya_o_tebe/" TargetMode="External"/><Relationship Id="rId65" Type="http://schemas.openxmlformats.org/officeDocument/2006/relationships/hyperlink" Target="http://jn-parfums.ru/market/duhi_jn_zhenskie/2029/369%20%D0%92%D0%B5%D1%80%D1%81%D0%B8%D1%8F%20Yves%20Saint%20Laurent%20-%20Black%20Opium%20Floral%20Shock" TargetMode="External"/><Relationship Id="rId73" Type="http://schemas.openxmlformats.org/officeDocument/2006/relationships/hyperlink" Target="http://jn-parfums.ru/market/duhi_jn_zhenskie/duhi_048/048%20%D0%92%D0%B5%D1%80%D1%81%D0%B8%D1%8F%20Chanel%20-%20Coco%20Mademoiselle%20Intense" TargetMode="External"/><Relationship Id="rId78" Type="http://schemas.openxmlformats.org/officeDocument/2006/relationships/hyperlink" Target="http://jn-parfums.ru/market/duhi_jn_zhenskie/duhi_193/193%20%D0%92%D0%B5%D1%80%D1%81%D0%B8%D1%8F%20Montale%20-%20Rendez-Vous%20a%20Moscou" TargetMode="External"/><Relationship Id="rId81" Type="http://schemas.openxmlformats.org/officeDocument/2006/relationships/hyperlink" Target="http://jn-parfums.ru/market/duhi_jn_muzhskie/227_versiya_creed_aventus/227%20%D0%92%D0%B5%D1%80%D1%81%D0%B8%D1%8F%20Creed%20Aventus" TargetMode="External"/><Relationship Id="rId86" Type="http://schemas.openxmlformats.org/officeDocument/2006/relationships/hyperlink" Target="http://jn-parfums.ru/market/mono-aromaty_jn/18/" TargetMode="External"/><Relationship Id="rId94" Type="http://schemas.openxmlformats.org/officeDocument/2006/relationships/hyperlink" Target="http://jn-parfums.ru/market/flakony_i_aksessuary/flakon_pet_klassik_sinij_20_ml/" TargetMode="External"/><Relationship Id="rId99" Type="http://schemas.openxmlformats.org/officeDocument/2006/relationships/hyperlink" Target="http://jn-parfums.ru/market/flakony_i_aksessuary/flakon_pet_klassik_sinij_30_ml/" TargetMode="External"/><Relationship Id="rId101" Type="http://schemas.openxmlformats.org/officeDocument/2006/relationships/hyperlink" Target="http://jn-parfums.ru/market/flakony_i_aksessuary/sprej_dlya_flakonov_belyj_standart_riflenyj/" TargetMode="External"/><Relationship Id="rId4" Type="http://schemas.openxmlformats.org/officeDocument/2006/relationships/hyperlink" Target="http://jn-parfums.ru/market/duhi_jn_zhenskie/2023/" TargetMode="External"/><Relationship Id="rId9" Type="http://schemas.openxmlformats.org/officeDocument/2006/relationships/hyperlink" Target="http://jn-parfums.ru/market/duhi_jn_zhenskie/058_versiya_christian_dior_-_midnight_poison/" TargetMode="External"/><Relationship Id="rId13" Type="http://schemas.openxmlformats.org/officeDocument/2006/relationships/hyperlink" Target="http://jn-parfums.ru/market/duhi_jn_zhenskie/7/" TargetMode="External"/><Relationship Id="rId18" Type="http://schemas.openxmlformats.org/officeDocument/2006/relationships/hyperlink" Target="http://jn-parfums.ru/market/duhi_jn_zhenskie/29/" TargetMode="External"/><Relationship Id="rId39" Type="http://schemas.openxmlformats.org/officeDocument/2006/relationships/hyperlink" Target="http://jn-parfums.ru/market/duhi_jn_zhenskie/319_versiya_paco_rabanne_olympea/" TargetMode="External"/><Relationship Id="rId34" Type="http://schemas.openxmlformats.org/officeDocument/2006/relationships/hyperlink" Target="http://jn-parfums.ru/market/duhi_jn_zhenskie/304_versiya_moschino_funny_moschino/" TargetMode="External"/><Relationship Id="rId50" Type="http://schemas.openxmlformats.org/officeDocument/2006/relationships/hyperlink" Target="http://jn-parfums.ru/market/duhi_jn_muzhskie/219_versiya_chanel_-_allure_pour_homme_sport/" TargetMode="External"/><Relationship Id="rId55" Type="http://schemas.openxmlformats.org/officeDocument/2006/relationships/hyperlink" Target="http://jn-parfums.ru/market/duhi_jn_muzhskie/260_versiya_kenzo_pour_homme/" TargetMode="External"/><Relationship Id="rId76" Type="http://schemas.openxmlformats.org/officeDocument/2006/relationships/hyperlink" Target="http://jn-parfums.ru/market/duhi_jn_zhenskie/179/179%20%D0%92%D0%B5%D1%80%D1%81%D0%B8%D1%8F%20Lanvin%20-%20Modern%20Princess" TargetMode="External"/><Relationship Id="rId97" Type="http://schemas.openxmlformats.org/officeDocument/2006/relationships/hyperlink" Target="http://jn-parfums.ru/market/flakony_i_aksessuary/flakon_pet_ploskij_prozrachnyj_50_ml/" TargetMode="External"/><Relationship Id="rId104" Type="http://schemas.openxmlformats.org/officeDocument/2006/relationships/hyperlink" Target="http://jn-parfums.ru/market/flakony_i_aksessuary/7/" TargetMode="External"/><Relationship Id="rId7" Type="http://schemas.openxmlformats.org/officeDocument/2006/relationships/hyperlink" Target="http://jn-parfums.ru/market/duhi_jn_zhenskie/28/" TargetMode="External"/><Relationship Id="rId71" Type="http://schemas.openxmlformats.org/officeDocument/2006/relationships/hyperlink" Target="http://jn-parfums.ru/market/duhi_jn_muzhskie/duhi_2001/2001%20%D0%92%D0%B5%D1%80%D1%81%D0%B8%D1%8F%20Armani%20-%20Stronger%20With%20You" TargetMode="External"/><Relationship Id="rId92" Type="http://schemas.openxmlformats.org/officeDocument/2006/relationships/hyperlink" Target="http://jn-parfums.ru/market/flakony_i_aksessuary/12/" TargetMode="External"/><Relationship Id="rId2" Type="http://schemas.openxmlformats.org/officeDocument/2006/relationships/hyperlink" Target="http://jn-parfums.ru/market/duhi_jn_zhenskie/013_versiya_britney_spears_midnight_fantasy/" TargetMode="External"/><Relationship Id="rId29" Type="http://schemas.openxmlformats.org/officeDocument/2006/relationships/hyperlink" Target="http://jn-parfums.ru/market/duhi_jn_zhenskie/177_versiya_lanvin_eclat_d_aprege/" TargetMode="External"/><Relationship Id="rId24" Type="http://schemas.openxmlformats.org/officeDocument/2006/relationships/hyperlink" Target="http://jn-parfums.ru/market/duhi_jn_zhenskie/140_versiya_hugo_boss_boss_orange_woman/" TargetMode="External"/><Relationship Id="rId40" Type="http://schemas.openxmlformats.org/officeDocument/2006/relationships/hyperlink" Target="http://jn-parfums.ru/market/duhi_jn_zhenskie/39/" TargetMode="External"/><Relationship Id="rId45" Type="http://schemas.openxmlformats.org/officeDocument/2006/relationships/hyperlink" Target="http://jn-parfums.ru/market/duhi_jn_zhenskie/2017/" TargetMode="External"/><Relationship Id="rId66" Type="http://schemas.openxmlformats.org/officeDocument/2006/relationships/hyperlink" Target="http://jn-parfums.ru/market/duhi_jn_muzhskie/282_versiya_shaik_-_chic_arabia_blue_70_pour_homme/282%20%D0%92%D0%B5%D1%80%D1%81%D0%B8%D1%8F%20Shaik%20-%20Chic%20Arabia%20Blue%20%E2%84%9670%20pour%20homme" TargetMode="External"/><Relationship Id="rId87" Type="http://schemas.openxmlformats.org/officeDocument/2006/relationships/hyperlink" Target="http://jn-parfums.ru/market/mono-aromaty_jn/513_zemlyanika/" TargetMode="External"/><Relationship Id="rId61" Type="http://schemas.openxmlformats.org/officeDocument/2006/relationships/hyperlink" Target="http://jn-parfums.ru/market/duhi_zhenskie_jn_ozhidayutsya/151_versiya_lacoste_-_eau_de_lacoste_l_12_12_pour_elle_magnetic/" TargetMode="External"/><Relationship Id="rId82" Type="http://schemas.openxmlformats.org/officeDocument/2006/relationships/hyperlink" Target="http://jn-parfums.ru/market/duhi_jn_zhenskie/31/" TargetMode="External"/><Relationship Id="rId19" Type="http://schemas.openxmlformats.org/officeDocument/2006/relationships/hyperlink" Target="http://jn-parfums.ru/market/duhi_jn_zhenskie/12/" TargetMode="External"/><Relationship Id="rId14" Type="http://schemas.openxmlformats.org/officeDocument/2006/relationships/hyperlink" Target="http://jn-parfums.ru/market/duhi_jn_zhenskie/9/" TargetMode="External"/><Relationship Id="rId30" Type="http://schemas.openxmlformats.org/officeDocument/2006/relationships/hyperlink" Target="http://jn-parfums.ru/market/duhi_jn_zhenskie/19/" TargetMode="External"/><Relationship Id="rId35" Type="http://schemas.openxmlformats.org/officeDocument/2006/relationships/hyperlink" Target="http://jn-parfums.ru/market/duhi_jn_zhenskie/2024/" TargetMode="External"/><Relationship Id="rId56" Type="http://schemas.openxmlformats.org/officeDocument/2006/relationships/hyperlink" Target="http://jn-parfums.ru/market/duhi_jn_muzhskie/263_versiya_lacoste_essentia/" TargetMode="External"/><Relationship Id="rId77" Type="http://schemas.openxmlformats.org/officeDocument/2006/relationships/hyperlink" Target="http://jn-parfums.ru/market/duhi_jn_muzhskie/duhi_291/291%20%D0%92%D0%B5%D1%80%D1%81%D0%B8%D1%8F%20Yves%20Saint%20Laurent%20%20-%20Y" TargetMode="External"/><Relationship Id="rId100" Type="http://schemas.openxmlformats.org/officeDocument/2006/relationships/hyperlink" Target="http://jn-parfums.ru/market/flakony_i_aksessuary/sprej_dlya_flakonov_chernyj_standart/" TargetMode="External"/><Relationship Id="rId105" Type="http://schemas.openxmlformats.org/officeDocument/2006/relationships/hyperlink" Target="http://jn-parfums.ru/market/flakony_i_aksessuary/pipetka_v-_3_ml_15_sm/" TargetMode="External"/><Relationship Id="rId8" Type="http://schemas.openxmlformats.org/officeDocument/2006/relationships/hyperlink" Target="http://jn-parfums.ru/market/duhi_jn_zhenskie/055_versiya_c_dior_miss_dior_blooming_bouqu/" TargetMode="External"/><Relationship Id="rId51" Type="http://schemas.openxmlformats.org/officeDocument/2006/relationships/hyperlink" Target="http://jn-parfums.ru/market/duhi_jn_muzhskie/224_versiya_christian_dior_-_sauvage/" TargetMode="External"/><Relationship Id="rId72" Type="http://schemas.openxmlformats.org/officeDocument/2006/relationships/hyperlink" Target="http://jn-parfums.ru/market/duhi_jn_zhenskie/2037/0051%20%D0%92%D0%B5%D1%80%D1%81%D0%B8%D1%8F%20Azzaro%20-%20Mademoiselle" TargetMode="External"/><Relationship Id="rId93" Type="http://schemas.openxmlformats.org/officeDocument/2006/relationships/hyperlink" Target="http://jn-parfums.ru/market/flakony_i_aksessuary/flakon_pet_dlinnyj_sinij_30_ml/" TargetMode="External"/><Relationship Id="rId98" Type="http://schemas.openxmlformats.org/officeDocument/2006/relationships/hyperlink" Target="http://jn-parfums.ru/market/flakony_i_aksessuary/flakon_pet_karandash_sinij_50_ml/" TargetMode="External"/><Relationship Id="rId3" Type="http://schemas.openxmlformats.org/officeDocument/2006/relationships/hyperlink" Target="http://jn-parfums.ru/market/duhi_jn_zhenskie/2016/" TargetMode="External"/><Relationship Id="rId25" Type="http://schemas.openxmlformats.org/officeDocument/2006/relationships/hyperlink" Target="http://jn-parfums.ru/market/duhi_jn_zhenskie/38/" TargetMode="External"/><Relationship Id="rId46" Type="http://schemas.openxmlformats.org/officeDocument/2006/relationships/hyperlink" Target="http://jn-parfums.ru/market/duhi_jn_muzhskie/9/" TargetMode="External"/><Relationship Id="rId67" Type="http://schemas.openxmlformats.org/officeDocument/2006/relationships/hyperlink" Target="http://jn-parfums.ru/market/duhi_jn_zhenskie/085/085%20%D0%92%D0%B5%D1%80%D1%81%D0%B8%D1%8F%20%20Ex%20Nihilo%20-%20Fleur%20Narcotique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15"/>
  <sheetViews>
    <sheetView tabSelected="1" topLeftCell="A91" workbookViewId="0">
      <selection activeCell="E149" sqref="E149"/>
    </sheetView>
  </sheetViews>
  <sheetFormatPr defaultRowHeight="14.5" x14ac:dyDescent="0.35"/>
  <cols>
    <col min="1" max="1" width="55.26953125" customWidth="1"/>
    <col min="5" max="5" width="31.26953125" customWidth="1"/>
  </cols>
  <sheetData>
    <row r="1" spans="1:4" x14ac:dyDescent="0.35">
      <c r="A1" s="3" t="s">
        <v>60</v>
      </c>
      <c r="B1" s="3" t="s">
        <v>172</v>
      </c>
      <c r="C1" s="5" t="s">
        <v>61</v>
      </c>
      <c r="D1" s="5" t="s">
        <v>173</v>
      </c>
    </row>
    <row r="2" spans="1:4" x14ac:dyDescent="0.35">
      <c r="A2" s="1" t="s">
        <v>0</v>
      </c>
      <c r="B2" s="5">
        <v>460</v>
      </c>
      <c r="C2" s="5"/>
      <c r="D2" s="5">
        <f>C2*B2</f>
        <v>0</v>
      </c>
    </row>
    <row r="3" spans="1:4" x14ac:dyDescent="0.35">
      <c r="A3" s="4" t="s">
        <v>70</v>
      </c>
      <c r="B3" s="5">
        <v>460</v>
      </c>
      <c r="C3" s="5"/>
      <c r="D3" s="5">
        <f t="shared" ref="D3:D17" si="0">C3*B3</f>
        <v>0</v>
      </c>
    </row>
    <row r="4" spans="1:4" x14ac:dyDescent="0.35">
      <c r="A4" s="5" t="s">
        <v>128</v>
      </c>
      <c r="B4" s="5">
        <v>460</v>
      </c>
      <c r="C4" s="5"/>
      <c r="D4" s="5">
        <f t="shared" si="0"/>
        <v>0</v>
      </c>
    </row>
    <row r="5" spans="1:4" x14ac:dyDescent="0.35">
      <c r="A5" s="5" t="s">
        <v>99</v>
      </c>
      <c r="B5" s="5">
        <v>460</v>
      </c>
      <c r="C5" s="5"/>
      <c r="D5" s="5">
        <f t="shared" si="0"/>
        <v>0</v>
      </c>
    </row>
    <row r="6" spans="1:4" x14ac:dyDescent="0.35">
      <c r="A6" s="8" t="s">
        <v>97</v>
      </c>
      <c r="B6" s="5">
        <v>460</v>
      </c>
      <c r="C6" s="5"/>
      <c r="D6" s="5">
        <f t="shared" si="0"/>
        <v>0</v>
      </c>
    </row>
    <row r="7" spans="1:4" x14ac:dyDescent="0.35">
      <c r="A7" s="5" t="s">
        <v>92</v>
      </c>
      <c r="B7" s="5">
        <v>460</v>
      </c>
      <c r="C7" s="5"/>
      <c r="D7" s="5">
        <f t="shared" si="0"/>
        <v>0</v>
      </c>
    </row>
    <row r="8" spans="1:4" x14ac:dyDescent="0.35">
      <c r="A8" s="5" t="s">
        <v>112</v>
      </c>
      <c r="B8" s="5">
        <v>460</v>
      </c>
      <c r="C8" s="5"/>
      <c r="D8" s="5">
        <f t="shared" si="0"/>
        <v>0</v>
      </c>
    </row>
    <row r="9" spans="1:4" x14ac:dyDescent="0.35">
      <c r="A9" s="8" t="s">
        <v>98</v>
      </c>
      <c r="B9" s="5">
        <v>460</v>
      </c>
      <c r="C9" s="5"/>
      <c r="D9" s="5">
        <f t="shared" si="0"/>
        <v>0</v>
      </c>
    </row>
    <row r="10" spans="1:4" x14ac:dyDescent="0.35">
      <c r="A10" s="4" t="s">
        <v>72</v>
      </c>
      <c r="B10" s="5">
        <v>460</v>
      </c>
      <c r="C10" s="5"/>
      <c r="D10" s="5">
        <f t="shared" si="0"/>
        <v>0</v>
      </c>
    </row>
    <row r="11" spans="1:4" x14ac:dyDescent="0.35">
      <c r="A11" s="4" t="s">
        <v>63</v>
      </c>
      <c r="B11" s="5">
        <v>460</v>
      </c>
      <c r="C11" s="5"/>
      <c r="D11" s="5">
        <f t="shared" si="0"/>
        <v>0</v>
      </c>
    </row>
    <row r="12" spans="1:4" x14ac:dyDescent="0.35">
      <c r="A12" s="5" t="s">
        <v>79</v>
      </c>
      <c r="B12" s="5">
        <v>470</v>
      </c>
      <c r="C12" s="5"/>
      <c r="D12" s="5">
        <f t="shared" si="0"/>
        <v>0</v>
      </c>
    </row>
    <row r="13" spans="1:4" x14ac:dyDescent="0.35">
      <c r="A13" s="1" t="s">
        <v>1</v>
      </c>
      <c r="B13" s="5">
        <v>460</v>
      </c>
      <c r="C13" s="5"/>
      <c r="D13" s="5">
        <f t="shared" si="0"/>
        <v>0</v>
      </c>
    </row>
    <row r="14" spans="1:4" x14ac:dyDescent="0.35">
      <c r="A14" s="5" t="s">
        <v>80</v>
      </c>
      <c r="B14" s="5">
        <v>460</v>
      </c>
      <c r="C14" s="5"/>
      <c r="D14" s="5">
        <f t="shared" si="0"/>
        <v>0</v>
      </c>
    </row>
    <row r="15" spans="1:4" x14ac:dyDescent="0.35">
      <c r="A15" s="5" t="s">
        <v>105</v>
      </c>
      <c r="B15" s="5">
        <v>460</v>
      </c>
      <c r="C15" s="5"/>
      <c r="D15" s="5">
        <f t="shared" si="0"/>
        <v>0</v>
      </c>
    </row>
    <row r="16" spans="1:4" x14ac:dyDescent="0.35">
      <c r="A16" s="5" t="s">
        <v>81</v>
      </c>
      <c r="B16" s="5">
        <v>460</v>
      </c>
      <c r="C16" s="5"/>
      <c r="D16" s="5">
        <f t="shared" si="0"/>
        <v>0</v>
      </c>
    </row>
    <row r="17" spans="1:4" x14ac:dyDescent="0.35">
      <c r="A17" s="1" t="s">
        <v>2</v>
      </c>
      <c r="B17" s="5">
        <v>460</v>
      </c>
      <c r="C17" s="5"/>
      <c r="D17" s="5">
        <f t="shared" si="0"/>
        <v>0</v>
      </c>
    </row>
    <row r="18" spans="1:4" x14ac:dyDescent="0.35">
      <c r="A18" s="17" t="s">
        <v>181</v>
      </c>
      <c r="B18" s="5">
        <v>460</v>
      </c>
      <c r="C18" s="5"/>
      <c r="D18" s="5">
        <f t="shared" ref="D18" si="1">C18*B18</f>
        <v>0</v>
      </c>
    </row>
    <row r="19" spans="1:4" x14ac:dyDescent="0.35">
      <c r="A19" s="1" t="s">
        <v>3</v>
      </c>
      <c r="B19" s="5">
        <v>460</v>
      </c>
      <c r="C19" s="5"/>
      <c r="D19" s="5">
        <f t="shared" ref="D19:D48" si="2">C19*B19</f>
        <v>0</v>
      </c>
    </row>
    <row r="20" spans="1:4" x14ac:dyDescent="0.35">
      <c r="A20" s="1" t="s">
        <v>4</v>
      </c>
      <c r="B20" s="5">
        <v>460</v>
      </c>
      <c r="C20" s="5"/>
      <c r="D20" s="5">
        <f t="shared" si="2"/>
        <v>0</v>
      </c>
    </row>
    <row r="21" spans="1:4" x14ac:dyDescent="0.35">
      <c r="A21" s="1" t="s">
        <v>5</v>
      </c>
      <c r="B21" s="5">
        <v>460</v>
      </c>
      <c r="C21" s="5"/>
      <c r="D21" s="5">
        <f t="shared" si="2"/>
        <v>0</v>
      </c>
    </row>
    <row r="22" spans="1:4" x14ac:dyDescent="0.35">
      <c r="A22" s="1" t="s">
        <v>6</v>
      </c>
      <c r="B22" s="5">
        <v>460</v>
      </c>
      <c r="C22" s="5"/>
      <c r="D22" s="5">
        <f t="shared" si="2"/>
        <v>0</v>
      </c>
    </row>
    <row r="23" spans="1:4" x14ac:dyDescent="0.35">
      <c r="A23" s="4" t="s">
        <v>73</v>
      </c>
      <c r="B23" s="5">
        <v>460</v>
      </c>
      <c r="C23" s="5"/>
      <c r="D23" s="5">
        <f t="shared" si="2"/>
        <v>0</v>
      </c>
    </row>
    <row r="24" spans="1:4" x14ac:dyDescent="0.35">
      <c r="A24" s="1" t="s">
        <v>7</v>
      </c>
      <c r="B24" s="5">
        <v>460</v>
      </c>
      <c r="C24" s="5"/>
      <c r="D24" s="5">
        <f t="shared" si="2"/>
        <v>0</v>
      </c>
    </row>
    <row r="25" spans="1:4" x14ac:dyDescent="0.35">
      <c r="A25" s="1" t="s">
        <v>8</v>
      </c>
      <c r="B25" s="5">
        <v>460</v>
      </c>
      <c r="C25" s="5"/>
      <c r="D25" s="5">
        <f t="shared" si="2"/>
        <v>0</v>
      </c>
    </row>
    <row r="26" spans="1:4" x14ac:dyDescent="0.35">
      <c r="A26" s="1" t="s">
        <v>9</v>
      </c>
      <c r="B26" s="5">
        <v>460</v>
      </c>
      <c r="C26" s="5"/>
      <c r="D26" s="5">
        <f t="shared" si="2"/>
        <v>0</v>
      </c>
    </row>
    <row r="27" spans="1:4" x14ac:dyDescent="0.35">
      <c r="A27" s="1" t="s">
        <v>10</v>
      </c>
      <c r="B27" s="5">
        <v>460</v>
      </c>
      <c r="C27" s="5"/>
      <c r="D27" s="5">
        <f t="shared" si="2"/>
        <v>0</v>
      </c>
    </row>
    <row r="28" spans="1:4" x14ac:dyDescent="0.35">
      <c r="A28" s="1" t="s">
        <v>11</v>
      </c>
      <c r="B28" s="5">
        <v>460</v>
      </c>
      <c r="C28" s="5"/>
      <c r="D28" s="5">
        <f t="shared" si="2"/>
        <v>0</v>
      </c>
    </row>
    <row r="29" spans="1:4" x14ac:dyDescent="0.35">
      <c r="A29" s="5" t="s">
        <v>132</v>
      </c>
      <c r="B29" s="5">
        <v>460</v>
      </c>
      <c r="C29" s="5"/>
      <c r="D29" s="5">
        <f t="shared" si="2"/>
        <v>0</v>
      </c>
    </row>
    <row r="30" spans="1:4" x14ac:dyDescent="0.35">
      <c r="A30" s="1" t="s">
        <v>12</v>
      </c>
      <c r="B30" s="5">
        <v>460</v>
      </c>
      <c r="C30" s="5"/>
      <c r="D30" s="5">
        <f t="shared" si="2"/>
        <v>0</v>
      </c>
    </row>
    <row r="31" spans="1:4" x14ac:dyDescent="0.35">
      <c r="A31" s="5" t="s">
        <v>130</v>
      </c>
      <c r="B31" s="5">
        <v>460</v>
      </c>
      <c r="C31" s="5"/>
      <c r="D31" s="5">
        <f t="shared" si="2"/>
        <v>0</v>
      </c>
    </row>
    <row r="32" spans="1:4" x14ac:dyDescent="0.35">
      <c r="A32" s="5" t="s">
        <v>93</v>
      </c>
      <c r="B32" s="5">
        <v>460</v>
      </c>
      <c r="C32" s="5"/>
      <c r="D32" s="5">
        <f t="shared" si="2"/>
        <v>0</v>
      </c>
    </row>
    <row r="33" spans="1:5" x14ac:dyDescent="0.35">
      <c r="A33" s="4" t="s">
        <v>67</v>
      </c>
      <c r="B33" s="5">
        <v>470</v>
      </c>
      <c r="C33" s="5"/>
      <c r="D33" s="5">
        <f t="shared" si="2"/>
        <v>0</v>
      </c>
      <c r="E33" s="16"/>
    </row>
    <row r="34" spans="1:5" x14ac:dyDescent="0.35">
      <c r="A34" s="5" t="s">
        <v>147</v>
      </c>
      <c r="B34" s="5">
        <v>470</v>
      </c>
      <c r="C34" s="5"/>
      <c r="D34" s="5">
        <f t="shared" si="2"/>
        <v>0</v>
      </c>
    </row>
    <row r="35" spans="1:5" x14ac:dyDescent="0.35">
      <c r="A35" s="5" t="s">
        <v>122</v>
      </c>
      <c r="B35" s="5">
        <v>460</v>
      </c>
      <c r="C35" s="5"/>
      <c r="D35" s="5">
        <f t="shared" si="2"/>
        <v>0</v>
      </c>
    </row>
    <row r="36" spans="1:5" x14ac:dyDescent="0.35">
      <c r="A36" s="1" t="s">
        <v>110</v>
      </c>
      <c r="B36" s="5">
        <v>460</v>
      </c>
      <c r="C36" s="5"/>
      <c r="D36" s="5">
        <f t="shared" si="2"/>
        <v>0</v>
      </c>
    </row>
    <row r="37" spans="1:5" x14ac:dyDescent="0.35">
      <c r="A37" s="5" t="s">
        <v>106</v>
      </c>
      <c r="B37" s="5">
        <v>460</v>
      </c>
      <c r="C37" s="5"/>
      <c r="D37" s="5">
        <f t="shared" si="2"/>
        <v>0</v>
      </c>
    </row>
    <row r="38" spans="1:5" x14ac:dyDescent="0.35">
      <c r="A38" s="17" t="s">
        <v>149</v>
      </c>
      <c r="B38" s="5">
        <v>460</v>
      </c>
      <c r="C38" s="5"/>
      <c r="D38" s="5">
        <f t="shared" si="2"/>
        <v>0</v>
      </c>
    </row>
    <row r="39" spans="1:5" x14ac:dyDescent="0.35">
      <c r="A39" s="5" t="s">
        <v>87</v>
      </c>
      <c r="B39" s="5">
        <v>460</v>
      </c>
      <c r="C39" s="5"/>
      <c r="D39" s="5">
        <f t="shared" si="2"/>
        <v>0</v>
      </c>
    </row>
    <row r="40" spans="1:5" x14ac:dyDescent="0.35">
      <c r="A40" s="1" t="s">
        <v>13</v>
      </c>
      <c r="B40" s="5">
        <v>460</v>
      </c>
      <c r="C40" s="5"/>
      <c r="D40" s="5">
        <f t="shared" si="2"/>
        <v>0</v>
      </c>
    </row>
    <row r="41" spans="1:5" x14ac:dyDescent="0.35">
      <c r="A41" s="1" t="s">
        <v>14</v>
      </c>
      <c r="B41" s="5">
        <v>460</v>
      </c>
      <c r="C41" s="5"/>
      <c r="D41" s="5">
        <f t="shared" si="2"/>
        <v>0</v>
      </c>
    </row>
    <row r="42" spans="1:5" x14ac:dyDescent="0.35">
      <c r="A42" s="1" t="s">
        <v>15</v>
      </c>
      <c r="B42" s="5">
        <v>460</v>
      </c>
      <c r="C42" s="5"/>
      <c r="D42" s="5">
        <f t="shared" si="2"/>
        <v>0</v>
      </c>
    </row>
    <row r="43" spans="1:5" x14ac:dyDescent="0.35">
      <c r="A43" s="1" t="s">
        <v>16</v>
      </c>
      <c r="B43" s="5">
        <v>470</v>
      </c>
      <c r="C43" s="5"/>
      <c r="D43" s="5">
        <f t="shared" si="2"/>
        <v>0</v>
      </c>
    </row>
    <row r="44" spans="1:5" x14ac:dyDescent="0.35">
      <c r="A44" s="1" t="s">
        <v>17</v>
      </c>
      <c r="B44" s="5">
        <v>470</v>
      </c>
      <c r="C44" s="5"/>
      <c r="D44" s="5">
        <f t="shared" si="2"/>
        <v>0</v>
      </c>
    </row>
    <row r="45" spans="1:5" x14ac:dyDescent="0.35">
      <c r="A45" s="5" t="s">
        <v>113</v>
      </c>
      <c r="B45" s="5">
        <v>470</v>
      </c>
      <c r="C45" s="5"/>
      <c r="D45" s="5">
        <f t="shared" si="2"/>
        <v>0</v>
      </c>
    </row>
    <row r="46" spans="1:5" x14ac:dyDescent="0.35">
      <c r="A46" s="9" t="s">
        <v>102</v>
      </c>
      <c r="B46" s="5">
        <v>470</v>
      </c>
      <c r="C46" s="5"/>
      <c r="D46" s="5">
        <f t="shared" si="2"/>
        <v>0</v>
      </c>
    </row>
    <row r="47" spans="1:5" x14ac:dyDescent="0.35">
      <c r="A47" s="5" t="s">
        <v>100</v>
      </c>
      <c r="B47" s="5">
        <v>470</v>
      </c>
      <c r="C47" s="5"/>
      <c r="D47" s="5">
        <f t="shared" si="2"/>
        <v>0</v>
      </c>
    </row>
    <row r="48" spans="1:5" x14ac:dyDescent="0.35">
      <c r="A48" s="5" t="s">
        <v>101</v>
      </c>
      <c r="B48" s="5">
        <v>470</v>
      </c>
      <c r="C48" s="5"/>
      <c r="D48" s="5">
        <f t="shared" si="2"/>
        <v>0</v>
      </c>
    </row>
    <row r="49" spans="1:5" x14ac:dyDescent="0.35">
      <c r="A49" s="5" t="s">
        <v>176</v>
      </c>
      <c r="B49" s="5">
        <v>470</v>
      </c>
      <c r="C49" s="5"/>
      <c r="D49" s="5">
        <f t="shared" ref="D49" si="3">C49*B49</f>
        <v>0</v>
      </c>
    </row>
    <row r="50" spans="1:5" x14ac:dyDescent="0.35">
      <c r="A50" s="1" t="s">
        <v>18</v>
      </c>
      <c r="B50" s="5">
        <v>460</v>
      </c>
      <c r="C50" s="5"/>
      <c r="D50" s="5">
        <f t="shared" ref="D50:D64" si="4">C50*B50</f>
        <v>0</v>
      </c>
    </row>
    <row r="51" spans="1:5" x14ac:dyDescent="0.35">
      <c r="A51" s="1" t="s">
        <v>19</v>
      </c>
      <c r="B51" s="5">
        <v>460</v>
      </c>
      <c r="C51" s="5"/>
      <c r="D51" s="5">
        <f t="shared" si="4"/>
        <v>0</v>
      </c>
    </row>
    <row r="52" spans="1:5" x14ac:dyDescent="0.35">
      <c r="A52" s="1" t="s">
        <v>20</v>
      </c>
      <c r="B52" s="5">
        <v>460</v>
      </c>
      <c r="C52" s="5"/>
      <c r="D52" s="5">
        <f t="shared" si="4"/>
        <v>0</v>
      </c>
    </row>
    <row r="53" spans="1:5" x14ac:dyDescent="0.35">
      <c r="A53" s="1" t="s">
        <v>21</v>
      </c>
      <c r="B53" s="5">
        <v>460</v>
      </c>
      <c r="C53" s="5"/>
      <c r="D53" s="5">
        <f t="shared" si="4"/>
        <v>0</v>
      </c>
    </row>
    <row r="54" spans="1:5" x14ac:dyDescent="0.35">
      <c r="A54" s="4" t="s">
        <v>69</v>
      </c>
      <c r="B54" s="5">
        <v>460</v>
      </c>
      <c r="C54" s="5"/>
      <c r="D54" s="5">
        <f t="shared" si="4"/>
        <v>0</v>
      </c>
    </row>
    <row r="55" spans="1:5" x14ac:dyDescent="0.35">
      <c r="A55" s="4" t="s">
        <v>62</v>
      </c>
      <c r="B55" s="5">
        <v>460</v>
      </c>
      <c r="C55" s="5"/>
      <c r="D55" s="5">
        <f t="shared" si="4"/>
        <v>0</v>
      </c>
    </row>
    <row r="56" spans="1:5" x14ac:dyDescent="0.35">
      <c r="A56" s="1" t="s">
        <v>22</v>
      </c>
      <c r="B56" s="5">
        <v>460</v>
      </c>
      <c r="C56" s="5"/>
      <c r="D56" s="5">
        <f t="shared" si="4"/>
        <v>0</v>
      </c>
    </row>
    <row r="57" spans="1:5" x14ac:dyDescent="0.35">
      <c r="A57" s="1" t="s">
        <v>86</v>
      </c>
      <c r="B57" s="5">
        <v>460</v>
      </c>
      <c r="C57" s="5"/>
      <c r="D57" s="5">
        <f t="shared" si="4"/>
        <v>0</v>
      </c>
    </row>
    <row r="58" spans="1:5" x14ac:dyDescent="0.35">
      <c r="A58" s="1" t="s">
        <v>23</v>
      </c>
      <c r="B58" s="5">
        <v>460</v>
      </c>
      <c r="C58" s="5"/>
      <c r="D58" s="5">
        <f t="shared" si="4"/>
        <v>0</v>
      </c>
      <c r="E58" s="16"/>
    </row>
    <row r="59" spans="1:5" x14ac:dyDescent="0.35">
      <c r="A59" s="1" t="s">
        <v>24</v>
      </c>
      <c r="B59" s="5">
        <v>460</v>
      </c>
      <c r="C59" s="5"/>
      <c r="D59" s="5">
        <f t="shared" si="4"/>
        <v>0</v>
      </c>
    </row>
    <row r="60" spans="1:5" x14ac:dyDescent="0.35">
      <c r="A60" s="5" t="s">
        <v>117</v>
      </c>
      <c r="B60" s="5">
        <v>460</v>
      </c>
      <c r="C60" s="5"/>
      <c r="D60" s="5">
        <f t="shared" si="4"/>
        <v>0</v>
      </c>
    </row>
    <row r="61" spans="1:5" x14ac:dyDescent="0.35">
      <c r="A61" s="5" t="s">
        <v>88</v>
      </c>
      <c r="B61" s="5">
        <v>460</v>
      </c>
      <c r="C61" s="5"/>
      <c r="D61" s="5">
        <f t="shared" si="4"/>
        <v>0</v>
      </c>
    </row>
    <row r="62" spans="1:5" x14ac:dyDescent="0.35">
      <c r="A62" s="1" t="s">
        <v>59</v>
      </c>
      <c r="B62" s="5">
        <v>460</v>
      </c>
      <c r="C62" s="5"/>
      <c r="D62" s="5">
        <f t="shared" si="4"/>
        <v>0</v>
      </c>
    </row>
    <row r="63" spans="1:5" x14ac:dyDescent="0.35">
      <c r="A63" s="1" t="s">
        <v>25</v>
      </c>
      <c r="B63" s="5">
        <v>460</v>
      </c>
      <c r="C63" s="5"/>
      <c r="D63" s="5">
        <f t="shared" si="4"/>
        <v>0</v>
      </c>
    </row>
    <row r="64" spans="1:5" x14ac:dyDescent="0.35">
      <c r="A64" s="1" t="s">
        <v>26</v>
      </c>
      <c r="B64" s="5">
        <v>460</v>
      </c>
      <c r="C64" s="5"/>
      <c r="D64" s="5">
        <f t="shared" si="4"/>
        <v>0</v>
      </c>
    </row>
    <row r="65" spans="1:4" x14ac:dyDescent="0.35">
      <c r="A65" s="1" t="s">
        <v>27</v>
      </c>
      <c r="B65" s="5">
        <v>460</v>
      </c>
      <c r="C65" s="5"/>
      <c r="D65" s="5">
        <f t="shared" ref="D65:D77" si="5">C65*B65</f>
        <v>0</v>
      </c>
    </row>
    <row r="66" spans="1:4" x14ac:dyDescent="0.35">
      <c r="A66" s="5" t="s">
        <v>90</v>
      </c>
      <c r="B66" s="5">
        <v>460</v>
      </c>
      <c r="C66" s="5"/>
      <c r="D66" s="5">
        <f t="shared" si="5"/>
        <v>0</v>
      </c>
    </row>
    <row r="67" spans="1:4" x14ac:dyDescent="0.35">
      <c r="A67" s="6" t="s">
        <v>121</v>
      </c>
      <c r="B67" s="5">
        <v>460</v>
      </c>
      <c r="C67" s="5"/>
      <c r="D67" s="5">
        <f t="shared" si="5"/>
        <v>0</v>
      </c>
    </row>
    <row r="68" spans="1:4" x14ac:dyDescent="0.35">
      <c r="A68" s="1" t="s">
        <v>28</v>
      </c>
      <c r="B68" s="5">
        <v>460</v>
      </c>
      <c r="C68" s="5"/>
      <c r="D68" s="5">
        <f t="shared" si="5"/>
        <v>0</v>
      </c>
    </row>
    <row r="69" spans="1:4" x14ac:dyDescent="0.35">
      <c r="A69" s="4" t="s">
        <v>76</v>
      </c>
      <c r="B69" s="5">
        <v>460</v>
      </c>
      <c r="C69" s="5"/>
      <c r="D69" s="5">
        <f t="shared" si="5"/>
        <v>0</v>
      </c>
    </row>
    <row r="70" spans="1:4" x14ac:dyDescent="0.35">
      <c r="A70" s="5" t="s">
        <v>89</v>
      </c>
      <c r="B70" s="5">
        <v>470</v>
      </c>
      <c r="C70" s="5"/>
      <c r="D70" s="5">
        <f t="shared" si="5"/>
        <v>0</v>
      </c>
    </row>
    <row r="71" spans="1:4" x14ac:dyDescent="0.35">
      <c r="A71" s="5" t="s">
        <v>175</v>
      </c>
      <c r="B71" s="5">
        <v>470</v>
      </c>
      <c r="C71" s="5"/>
      <c r="D71" s="5">
        <f t="shared" si="5"/>
        <v>0</v>
      </c>
    </row>
    <row r="72" spans="1:4" x14ac:dyDescent="0.35">
      <c r="A72" s="1" t="s">
        <v>29</v>
      </c>
      <c r="B72" s="5">
        <v>460</v>
      </c>
      <c r="C72" s="5"/>
      <c r="D72" s="5">
        <f t="shared" si="5"/>
        <v>0</v>
      </c>
    </row>
    <row r="73" spans="1:4" x14ac:dyDescent="0.35">
      <c r="A73" s="4" t="s">
        <v>78</v>
      </c>
      <c r="B73" s="5">
        <v>460</v>
      </c>
      <c r="C73" s="5"/>
      <c r="D73" s="5">
        <f t="shared" si="5"/>
        <v>0</v>
      </c>
    </row>
    <row r="74" spans="1:4" x14ac:dyDescent="0.35">
      <c r="A74" s="5" t="s">
        <v>131</v>
      </c>
      <c r="B74" s="5">
        <v>460</v>
      </c>
      <c r="C74" s="5"/>
      <c r="D74" s="5">
        <f t="shared" si="5"/>
        <v>0</v>
      </c>
    </row>
    <row r="75" spans="1:4" x14ac:dyDescent="0.35">
      <c r="A75" s="5" t="s">
        <v>118</v>
      </c>
      <c r="B75" s="5">
        <v>460</v>
      </c>
      <c r="C75" s="5"/>
      <c r="D75" s="5">
        <f t="shared" si="5"/>
        <v>0</v>
      </c>
    </row>
    <row r="76" spans="1:4" x14ac:dyDescent="0.35">
      <c r="A76" s="1" t="s">
        <v>30</v>
      </c>
      <c r="B76" s="5">
        <v>460</v>
      </c>
      <c r="C76" s="5"/>
      <c r="D76" s="5">
        <f t="shared" si="5"/>
        <v>0</v>
      </c>
    </row>
    <row r="77" spans="1:4" x14ac:dyDescent="0.35">
      <c r="A77" s="1" t="s">
        <v>31</v>
      </c>
      <c r="B77" s="5">
        <v>460</v>
      </c>
      <c r="C77" s="5"/>
      <c r="D77" s="5">
        <f t="shared" si="5"/>
        <v>0</v>
      </c>
    </row>
    <row r="78" spans="1:4" x14ac:dyDescent="0.35">
      <c r="A78" s="1" t="s">
        <v>32</v>
      </c>
      <c r="B78" s="5">
        <v>460</v>
      </c>
      <c r="C78" s="5"/>
      <c r="D78" s="5">
        <f t="shared" ref="D78:D90" si="6">C78*B78</f>
        <v>0</v>
      </c>
    </row>
    <row r="79" spans="1:4" x14ac:dyDescent="0.35">
      <c r="A79" s="5" t="s">
        <v>146</v>
      </c>
      <c r="B79" s="5">
        <v>460</v>
      </c>
      <c r="C79" s="5"/>
      <c r="D79" s="5">
        <f t="shared" si="6"/>
        <v>0</v>
      </c>
    </row>
    <row r="80" spans="1:4" x14ac:dyDescent="0.35">
      <c r="A80" s="4" t="s">
        <v>75</v>
      </c>
      <c r="B80" s="5">
        <v>460</v>
      </c>
      <c r="C80" s="5"/>
      <c r="D80" s="5">
        <f t="shared" si="6"/>
        <v>0</v>
      </c>
    </row>
    <row r="81" spans="1:4" x14ac:dyDescent="0.35">
      <c r="A81" s="1" t="s">
        <v>33</v>
      </c>
      <c r="B81" s="5">
        <v>460</v>
      </c>
      <c r="C81" s="5"/>
      <c r="D81" s="5">
        <f t="shared" si="6"/>
        <v>0</v>
      </c>
    </row>
    <row r="82" spans="1:4" x14ac:dyDescent="0.35">
      <c r="A82" s="5" t="s">
        <v>116</v>
      </c>
      <c r="B82" s="5">
        <v>470</v>
      </c>
      <c r="C82" s="5"/>
      <c r="D82" s="5">
        <f t="shared" si="6"/>
        <v>0</v>
      </c>
    </row>
    <row r="83" spans="1:4" x14ac:dyDescent="0.35">
      <c r="A83" s="5" t="s">
        <v>133</v>
      </c>
      <c r="B83" s="5">
        <v>470</v>
      </c>
      <c r="C83" s="5"/>
      <c r="D83" s="5">
        <f t="shared" si="6"/>
        <v>0</v>
      </c>
    </row>
    <row r="84" spans="1:4" x14ac:dyDescent="0.35">
      <c r="A84" s="1" t="s">
        <v>34</v>
      </c>
      <c r="B84" s="5">
        <v>460</v>
      </c>
      <c r="C84" s="5"/>
      <c r="D84" s="5">
        <f t="shared" si="6"/>
        <v>0</v>
      </c>
    </row>
    <row r="85" spans="1:4" x14ac:dyDescent="0.35">
      <c r="A85" s="1" t="s">
        <v>35</v>
      </c>
      <c r="B85" s="5">
        <v>460</v>
      </c>
      <c r="C85" s="5"/>
      <c r="D85" s="5">
        <f t="shared" si="6"/>
        <v>0</v>
      </c>
    </row>
    <row r="86" spans="1:4" x14ac:dyDescent="0.35">
      <c r="A86" s="1" t="s">
        <v>36</v>
      </c>
      <c r="B86" s="5">
        <v>460</v>
      </c>
      <c r="C86" s="5"/>
      <c r="D86" s="5">
        <f t="shared" si="6"/>
        <v>0</v>
      </c>
    </row>
    <row r="87" spans="1:4" x14ac:dyDescent="0.35">
      <c r="A87" s="1" t="s">
        <v>37</v>
      </c>
      <c r="B87" s="5">
        <v>460</v>
      </c>
      <c r="C87" s="5"/>
      <c r="D87" s="5">
        <f t="shared" si="6"/>
        <v>0</v>
      </c>
    </row>
    <row r="88" spans="1:4" x14ac:dyDescent="0.35">
      <c r="A88" s="1" t="s">
        <v>38</v>
      </c>
      <c r="B88" s="5">
        <v>460</v>
      </c>
      <c r="C88" s="5"/>
      <c r="D88" s="5">
        <f t="shared" si="6"/>
        <v>0</v>
      </c>
    </row>
    <row r="89" spans="1:4" x14ac:dyDescent="0.35">
      <c r="A89" s="1" t="s">
        <v>39</v>
      </c>
      <c r="B89" s="5">
        <v>460</v>
      </c>
      <c r="C89" s="5"/>
      <c r="D89" s="5">
        <f t="shared" si="6"/>
        <v>0</v>
      </c>
    </row>
    <row r="90" spans="1:4" x14ac:dyDescent="0.35">
      <c r="A90" s="5" t="s">
        <v>103</v>
      </c>
      <c r="B90" s="5">
        <v>470</v>
      </c>
      <c r="C90" s="5"/>
      <c r="D90" s="5">
        <f t="shared" si="6"/>
        <v>0</v>
      </c>
    </row>
    <row r="91" spans="1:4" x14ac:dyDescent="0.35">
      <c r="A91" s="5" t="s">
        <v>184</v>
      </c>
      <c r="B91" s="5">
        <v>470</v>
      </c>
      <c r="C91" s="5"/>
      <c r="D91" s="5">
        <f t="shared" ref="D91" si="7">C91*B91</f>
        <v>0</v>
      </c>
    </row>
    <row r="92" spans="1:4" x14ac:dyDescent="0.35">
      <c r="A92" s="1" t="s">
        <v>40</v>
      </c>
      <c r="B92" s="5">
        <v>460</v>
      </c>
      <c r="C92" s="5"/>
      <c r="D92" s="5">
        <f>C92*B92</f>
        <v>0</v>
      </c>
    </row>
    <row r="93" spans="1:4" x14ac:dyDescent="0.35">
      <c r="A93" s="5" t="s">
        <v>142</v>
      </c>
      <c r="B93" s="5">
        <v>460</v>
      </c>
      <c r="C93" s="5"/>
      <c r="D93" s="5">
        <f>C93*B93</f>
        <v>0</v>
      </c>
    </row>
    <row r="94" spans="1:4" x14ac:dyDescent="0.35">
      <c r="A94" s="5" t="s">
        <v>85</v>
      </c>
      <c r="B94" s="5">
        <v>470</v>
      </c>
      <c r="C94" s="5"/>
      <c r="D94" s="5">
        <f>C94*B94</f>
        <v>0</v>
      </c>
    </row>
    <row r="95" spans="1:4" x14ac:dyDescent="0.35">
      <c r="A95" s="5" t="s">
        <v>127</v>
      </c>
      <c r="B95" s="5">
        <v>470</v>
      </c>
      <c r="C95" s="5"/>
      <c r="D95" s="5">
        <f t="shared" ref="D95" si="8">C95*B95</f>
        <v>0</v>
      </c>
    </row>
    <row r="96" spans="1:4" x14ac:dyDescent="0.35">
      <c r="A96" s="11" t="s">
        <v>187</v>
      </c>
      <c r="B96" s="5">
        <v>470</v>
      </c>
      <c r="C96" s="5"/>
      <c r="D96" s="5">
        <f t="shared" ref="D96" si="9">C96*B96</f>
        <v>0</v>
      </c>
    </row>
    <row r="97" spans="1:5" x14ac:dyDescent="0.35">
      <c r="A97" s="5" t="s">
        <v>179</v>
      </c>
      <c r="B97" s="5">
        <v>470</v>
      </c>
      <c r="C97" s="5"/>
      <c r="D97" s="5">
        <f t="shared" ref="D97" si="10">C97*B97</f>
        <v>0</v>
      </c>
    </row>
    <row r="98" spans="1:5" x14ac:dyDescent="0.35">
      <c r="A98" s="5" t="s">
        <v>144</v>
      </c>
      <c r="B98" s="5">
        <v>470</v>
      </c>
      <c r="C98" s="5"/>
      <c r="D98" s="5">
        <f t="shared" ref="D98" si="11">C98*B98</f>
        <v>0</v>
      </c>
    </row>
    <row r="99" spans="1:5" x14ac:dyDescent="0.35">
      <c r="A99" s="5" t="s">
        <v>183</v>
      </c>
      <c r="B99" s="5">
        <v>470</v>
      </c>
      <c r="C99" s="5"/>
      <c r="D99" s="5">
        <f t="shared" ref="D99:D107" si="12">C99*B99</f>
        <v>0</v>
      </c>
    </row>
    <row r="100" spans="1:5" x14ac:dyDescent="0.35">
      <c r="A100" s="1" t="s">
        <v>140</v>
      </c>
      <c r="B100" s="5">
        <v>460</v>
      </c>
      <c r="C100" s="5"/>
      <c r="D100" s="5">
        <f t="shared" si="12"/>
        <v>0</v>
      </c>
    </row>
    <row r="101" spans="1:5" x14ac:dyDescent="0.35">
      <c r="A101" s="5" t="s">
        <v>139</v>
      </c>
      <c r="B101" s="5">
        <v>460</v>
      </c>
      <c r="C101" s="5"/>
      <c r="D101" s="5">
        <f t="shared" si="12"/>
        <v>0</v>
      </c>
    </row>
    <row r="102" spans="1:5" x14ac:dyDescent="0.35">
      <c r="A102" s="5" t="s">
        <v>138</v>
      </c>
      <c r="B102" s="5">
        <v>470</v>
      </c>
      <c r="C102" s="5"/>
      <c r="D102" s="5">
        <f t="shared" si="12"/>
        <v>0</v>
      </c>
    </row>
    <row r="103" spans="1:5" x14ac:dyDescent="0.35">
      <c r="A103" s="1" t="s">
        <v>141</v>
      </c>
      <c r="B103" s="5">
        <v>460</v>
      </c>
      <c r="C103" s="5"/>
      <c r="D103" s="5">
        <f t="shared" si="12"/>
        <v>0</v>
      </c>
      <c r="E103" s="16"/>
    </row>
    <row r="104" spans="1:5" x14ac:dyDescent="0.35">
      <c r="A104" s="1" t="s">
        <v>41</v>
      </c>
      <c r="B104" s="5">
        <v>460</v>
      </c>
      <c r="C104" s="5"/>
      <c r="D104" s="5">
        <f t="shared" si="12"/>
        <v>0</v>
      </c>
      <c r="E104" s="16"/>
    </row>
    <row r="105" spans="1:5" x14ac:dyDescent="0.35">
      <c r="A105" s="5" t="s">
        <v>143</v>
      </c>
      <c r="B105" s="5">
        <v>460</v>
      </c>
      <c r="C105" s="5"/>
      <c r="D105" s="5">
        <f t="shared" si="12"/>
        <v>0</v>
      </c>
    </row>
    <row r="106" spans="1:5" x14ac:dyDescent="0.35">
      <c r="A106" s="1" t="s">
        <v>42</v>
      </c>
      <c r="B106" s="5">
        <v>460</v>
      </c>
      <c r="C106" s="5"/>
      <c r="D106" s="5">
        <f t="shared" si="12"/>
        <v>0</v>
      </c>
    </row>
    <row r="107" spans="1:5" x14ac:dyDescent="0.35">
      <c r="A107" s="5" t="s">
        <v>134</v>
      </c>
      <c r="B107" s="5">
        <v>460</v>
      </c>
      <c r="C107" s="5"/>
      <c r="D107" s="5">
        <f t="shared" si="12"/>
        <v>0</v>
      </c>
    </row>
    <row r="108" spans="1:5" x14ac:dyDescent="0.35">
      <c r="A108" s="5" t="s">
        <v>115</v>
      </c>
      <c r="B108" s="5">
        <v>460</v>
      </c>
      <c r="C108" s="5"/>
      <c r="D108" s="5">
        <f t="shared" ref="D108:D119" si="13">C108*B108</f>
        <v>0</v>
      </c>
    </row>
    <row r="109" spans="1:5" x14ac:dyDescent="0.35">
      <c r="A109" s="5" t="s">
        <v>108</v>
      </c>
      <c r="B109" s="5">
        <v>460</v>
      </c>
      <c r="C109" s="5"/>
      <c r="D109" s="5">
        <f t="shared" si="13"/>
        <v>0</v>
      </c>
    </row>
    <row r="110" spans="1:5" x14ac:dyDescent="0.35">
      <c r="A110" s="5" t="s">
        <v>114</v>
      </c>
      <c r="B110" s="5">
        <v>460</v>
      </c>
      <c r="C110" s="5"/>
      <c r="D110" s="5">
        <f t="shared" si="13"/>
        <v>0</v>
      </c>
    </row>
    <row r="111" spans="1:5" x14ac:dyDescent="0.35">
      <c r="A111" s="2" t="s">
        <v>43</v>
      </c>
      <c r="B111" s="5">
        <v>460</v>
      </c>
      <c r="C111" s="5"/>
      <c r="D111" s="5">
        <f t="shared" si="13"/>
        <v>0</v>
      </c>
    </row>
    <row r="112" spans="1:5" x14ac:dyDescent="0.35">
      <c r="A112" s="1" t="s">
        <v>44</v>
      </c>
      <c r="B112" s="5">
        <v>460</v>
      </c>
      <c r="C112" s="5"/>
      <c r="D112" s="5">
        <f t="shared" si="13"/>
        <v>0</v>
      </c>
    </row>
    <row r="113" spans="1:4" x14ac:dyDescent="0.35">
      <c r="A113" s="4" t="s">
        <v>65</v>
      </c>
      <c r="B113" s="5">
        <v>460</v>
      </c>
      <c r="C113" s="5"/>
      <c r="D113" s="5">
        <f t="shared" si="13"/>
        <v>0</v>
      </c>
    </row>
    <row r="114" spans="1:4" x14ac:dyDescent="0.35">
      <c r="A114" s="4" t="s">
        <v>74</v>
      </c>
      <c r="B114" s="5">
        <v>460</v>
      </c>
      <c r="C114" s="5"/>
      <c r="D114" s="5">
        <f t="shared" si="13"/>
        <v>0</v>
      </c>
    </row>
    <row r="115" spans="1:4" x14ac:dyDescent="0.35">
      <c r="A115" s="4" t="s">
        <v>83</v>
      </c>
      <c r="B115" s="5">
        <v>470</v>
      </c>
      <c r="C115" s="5"/>
      <c r="D115" s="5">
        <f t="shared" si="13"/>
        <v>0</v>
      </c>
    </row>
    <row r="116" spans="1:4" x14ac:dyDescent="0.35">
      <c r="A116" s="5" t="s">
        <v>95</v>
      </c>
      <c r="B116" s="5">
        <v>460</v>
      </c>
      <c r="C116" s="5"/>
      <c r="D116" s="5">
        <f t="shared" si="13"/>
        <v>0</v>
      </c>
    </row>
    <row r="117" spans="1:4" x14ac:dyDescent="0.35">
      <c r="A117" s="6" t="s">
        <v>119</v>
      </c>
      <c r="B117" s="5">
        <v>470</v>
      </c>
      <c r="C117" s="5"/>
      <c r="D117" s="5">
        <f t="shared" ref="D117" si="14">C117*B117</f>
        <v>0</v>
      </c>
    </row>
    <row r="118" spans="1:4" x14ac:dyDescent="0.35">
      <c r="A118" s="6" t="s">
        <v>129</v>
      </c>
      <c r="B118" s="5">
        <v>470</v>
      </c>
      <c r="C118" s="5"/>
      <c r="D118" s="5">
        <f t="shared" si="13"/>
        <v>0</v>
      </c>
    </row>
    <row r="119" spans="1:4" x14ac:dyDescent="0.35">
      <c r="A119" s="6" t="s">
        <v>120</v>
      </c>
      <c r="B119" s="5">
        <v>470</v>
      </c>
      <c r="C119" s="5"/>
      <c r="D119" s="5">
        <f t="shared" si="13"/>
        <v>0</v>
      </c>
    </row>
    <row r="120" spans="1:4" x14ac:dyDescent="0.35">
      <c r="A120" s="5" t="s">
        <v>182</v>
      </c>
      <c r="B120" s="5">
        <v>470</v>
      </c>
      <c r="C120" s="5"/>
      <c r="D120" s="5">
        <f t="shared" ref="D120" si="15">C120*B120</f>
        <v>0</v>
      </c>
    </row>
    <row r="121" spans="1:4" x14ac:dyDescent="0.35">
      <c r="A121" s="4" t="s">
        <v>71</v>
      </c>
      <c r="B121" s="5">
        <v>460</v>
      </c>
      <c r="C121" s="5"/>
      <c r="D121" s="5">
        <f>C121*B121</f>
        <v>0</v>
      </c>
    </row>
    <row r="122" spans="1:4" x14ac:dyDescent="0.35">
      <c r="A122" s="10" t="s">
        <v>96</v>
      </c>
      <c r="B122" s="5">
        <v>460</v>
      </c>
      <c r="C122" s="5"/>
      <c r="D122" s="5">
        <f>C122*B122</f>
        <v>0</v>
      </c>
    </row>
    <row r="123" spans="1:4" x14ac:dyDescent="0.35">
      <c r="A123" s="1" t="s">
        <v>45</v>
      </c>
      <c r="B123" s="5">
        <v>460</v>
      </c>
      <c r="C123" s="5"/>
      <c r="D123" s="5">
        <f>C123*B123</f>
        <v>0</v>
      </c>
    </row>
    <row r="124" spans="1:4" x14ac:dyDescent="0.35">
      <c r="A124" s="5" t="s">
        <v>180</v>
      </c>
      <c r="B124" s="5">
        <v>460</v>
      </c>
      <c r="C124" s="5"/>
      <c r="D124" s="5">
        <f t="shared" ref="D124" si="16">C124*B124</f>
        <v>0</v>
      </c>
    </row>
    <row r="125" spans="1:4" x14ac:dyDescent="0.35">
      <c r="A125" s="1" t="s">
        <v>46</v>
      </c>
      <c r="B125" s="5">
        <v>460</v>
      </c>
      <c r="C125" s="5"/>
      <c r="D125" s="5">
        <f t="shared" ref="D125:D130" si="17">C125*B125</f>
        <v>0</v>
      </c>
    </row>
    <row r="126" spans="1:4" x14ac:dyDescent="0.35">
      <c r="A126" s="5" t="s">
        <v>136</v>
      </c>
      <c r="B126" s="5">
        <v>460</v>
      </c>
      <c r="C126" s="5"/>
      <c r="D126" s="5">
        <f t="shared" si="17"/>
        <v>0</v>
      </c>
    </row>
    <row r="127" spans="1:4" x14ac:dyDescent="0.35">
      <c r="A127" s="1" t="s">
        <v>47</v>
      </c>
      <c r="B127" s="5">
        <v>460</v>
      </c>
      <c r="C127" s="5"/>
      <c r="D127" s="5">
        <f t="shared" si="17"/>
        <v>0</v>
      </c>
    </row>
    <row r="128" spans="1:4" x14ac:dyDescent="0.35">
      <c r="A128" s="1" t="s">
        <v>48</v>
      </c>
      <c r="B128" s="5">
        <v>460</v>
      </c>
      <c r="C128" s="5"/>
      <c r="D128" s="5">
        <f t="shared" si="17"/>
        <v>0</v>
      </c>
    </row>
    <row r="129" spans="1:5" x14ac:dyDescent="0.35">
      <c r="A129" s="5" t="s">
        <v>82</v>
      </c>
      <c r="B129" s="5">
        <v>460</v>
      </c>
      <c r="C129" s="5"/>
      <c r="D129" s="5">
        <f t="shared" si="17"/>
        <v>0</v>
      </c>
      <c r="E129" s="16"/>
    </row>
    <row r="130" spans="1:5" x14ac:dyDescent="0.35">
      <c r="A130" s="1" t="s">
        <v>49</v>
      </c>
      <c r="B130" s="5">
        <v>460</v>
      </c>
      <c r="C130" s="5"/>
      <c r="D130" s="5">
        <f t="shared" si="17"/>
        <v>0</v>
      </c>
    </row>
    <row r="131" spans="1:5" x14ac:dyDescent="0.35">
      <c r="A131" s="5" t="s">
        <v>185</v>
      </c>
      <c r="B131" s="5">
        <v>460</v>
      </c>
      <c r="C131" s="5"/>
      <c r="D131" s="5">
        <f t="shared" ref="D131" si="18">C131*B131</f>
        <v>0</v>
      </c>
    </row>
    <row r="132" spans="1:5" x14ac:dyDescent="0.35">
      <c r="A132" s="1" t="s">
        <v>50</v>
      </c>
      <c r="B132" s="5">
        <v>460</v>
      </c>
      <c r="C132" s="5"/>
      <c r="D132" s="5">
        <f>C132*B132</f>
        <v>0</v>
      </c>
    </row>
    <row r="133" spans="1:5" x14ac:dyDescent="0.35">
      <c r="A133" s="1" t="s">
        <v>51</v>
      </c>
      <c r="B133" s="5">
        <v>460</v>
      </c>
      <c r="C133" s="5"/>
      <c r="D133" s="5">
        <f>C133*B133</f>
        <v>0</v>
      </c>
    </row>
    <row r="134" spans="1:5" x14ac:dyDescent="0.35">
      <c r="A134" s="4" t="s">
        <v>91</v>
      </c>
      <c r="B134" s="5">
        <v>460</v>
      </c>
      <c r="C134" s="14"/>
      <c r="D134" s="14">
        <f t="shared" ref="D134:D159" si="19">C134*B134</f>
        <v>0</v>
      </c>
    </row>
    <row r="135" spans="1:5" x14ac:dyDescent="0.35">
      <c r="A135" s="5" t="s">
        <v>94</v>
      </c>
      <c r="B135" s="5">
        <v>460</v>
      </c>
      <c r="C135" s="14"/>
      <c r="D135" s="14">
        <f t="shared" si="19"/>
        <v>0</v>
      </c>
    </row>
    <row r="136" spans="1:5" x14ac:dyDescent="0.35">
      <c r="A136" s="1" t="s">
        <v>52</v>
      </c>
      <c r="B136" s="5">
        <v>460</v>
      </c>
      <c r="C136" s="14"/>
      <c r="D136" s="14">
        <f t="shared" si="19"/>
        <v>0</v>
      </c>
    </row>
    <row r="137" spans="1:5" x14ac:dyDescent="0.35">
      <c r="A137" s="5" t="s">
        <v>193</v>
      </c>
      <c r="B137" s="5">
        <v>460</v>
      </c>
      <c r="C137" s="14"/>
      <c r="D137" s="14">
        <f t="shared" si="19"/>
        <v>0</v>
      </c>
    </row>
    <row r="138" spans="1:5" x14ac:dyDescent="0.35">
      <c r="A138" s="11" t="s">
        <v>192</v>
      </c>
      <c r="B138" s="5">
        <v>460</v>
      </c>
      <c r="C138" s="14"/>
      <c r="D138" s="14">
        <f t="shared" ref="D138" si="20">C138*B138</f>
        <v>0</v>
      </c>
    </row>
    <row r="139" spans="1:5" x14ac:dyDescent="0.35">
      <c r="A139" s="14" t="s">
        <v>126</v>
      </c>
      <c r="B139" s="5">
        <v>460</v>
      </c>
      <c r="C139" s="14"/>
      <c r="D139" s="14">
        <f>C139*B139</f>
        <v>0</v>
      </c>
    </row>
    <row r="140" spans="1:5" x14ac:dyDescent="0.35">
      <c r="A140" s="11" t="s">
        <v>194</v>
      </c>
      <c r="B140" s="5">
        <v>460</v>
      </c>
      <c r="C140" s="14"/>
      <c r="D140" s="14">
        <f>C140*B140</f>
        <v>0</v>
      </c>
    </row>
    <row r="141" spans="1:5" x14ac:dyDescent="0.35">
      <c r="A141" s="14" t="s">
        <v>135</v>
      </c>
      <c r="B141" s="5">
        <v>460</v>
      </c>
      <c r="C141" s="14"/>
      <c r="D141" s="14">
        <f>C141*B141</f>
        <v>0</v>
      </c>
      <c r="E141" s="16"/>
    </row>
    <row r="142" spans="1:5" x14ac:dyDescent="0.35">
      <c r="A142" s="4" t="s">
        <v>64</v>
      </c>
      <c r="B142" s="5">
        <v>460</v>
      </c>
      <c r="C142" s="14"/>
      <c r="D142" s="14">
        <f>C142*B142</f>
        <v>0</v>
      </c>
    </row>
    <row r="143" spans="1:5" x14ac:dyDescent="0.35">
      <c r="A143" s="1" t="s">
        <v>107</v>
      </c>
      <c r="B143" s="5">
        <v>460</v>
      </c>
      <c r="C143" s="14"/>
      <c r="D143" s="14">
        <f>C143*B143</f>
        <v>0</v>
      </c>
    </row>
    <row r="144" spans="1:5" x14ac:dyDescent="0.35">
      <c r="A144" s="14" t="s">
        <v>148</v>
      </c>
      <c r="B144" s="5">
        <v>460</v>
      </c>
      <c r="C144" s="14"/>
      <c r="D144" s="14">
        <f>C144*B144</f>
        <v>0</v>
      </c>
    </row>
    <row r="145" spans="1:5" x14ac:dyDescent="0.35">
      <c r="A145" s="1" t="s">
        <v>53</v>
      </c>
      <c r="B145" s="5">
        <v>460</v>
      </c>
      <c r="C145" s="14"/>
      <c r="D145" s="14">
        <f>C145*B145</f>
        <v>0</v>
      </c>
      <c r="E145" s="16"/>
    </row>
    <row r="146" spans="1:5" x14ac:dyDescent="0.35">
      <c r="A146" s="1" t="s">
        <v>54</v>
      </c>
      <c r="B146" s="5">
        <v>460</v>
      </c>
      <c r="C146" s="14"/>
      <c r="D146" s="14">
        <f>C146*B146</f>
        <v>0</v>
      </c>
    </row>
    <row r="147" spans="1:5" x14ac:dyDescent="0.35">
      <c r="A147" s="1" t="s">
        <v>55</v>
      </c>
      <c r="B147" s="5">
        <v>460</v>
      </c>
      <c r="C147" s="14"/>
      <c r="D147" s="14">
        <f>C147*B147</f>
        <v>0</v>
      </c>
    </row>
    <row r="148" spans="1:5" x14ac:dyDescent="0.35">
      <c r="A148" s="1" t="s">
        <v>111</v>
      </c>
      <c r="B148" s="5">
        <v>460</v>
      </c>
      <c r="C148" s="14"/>
      <c r="D148" s="14">
        <f>C148*B148</f>
        <v>0</v>
      </c>
      <c r="E148" s="16"/>
    </row>
    <row r="149" spans="1:5" x14ac:dyDescent="0.35">
      <c r="A149" s="14" t="s">
        <v>125</v>
      </c>
      <c r="B149" s="5">
        <v>460</v>
      </c>
      <c r="C149" s="14"/>
      <c r="D149" s="14">
        <f>C149*B149</f>
        <v>0</v>
      </c>
      <c r="E149" s="16"/>
    </row>
    <row r="150" spans="1:5" x14ac:dyDescent="0.35">
      <c r="A150" s="14" t="s">
        <v>109</v>
      </c>
      <c r="B150" s="5">
        <v>460</v>
      </c>
      <c r="C150" s="14"/>
      <c r="D150" s="14">
        <f>C150*B150</f>
        <v>0</v>
      </c>
    </row>
    <row r="151" spans="1:5" x14ac:dyDescent="0.35">
      <c r="A151" s="14" t="s">
        <v>174</v>
      </c>
      <c r="B151" s="5">
        <v>460</v>
      </c>
      <c r="C151" s="14"/>
      <c r="D151" s="14">
        <f>C151*B151</f>
        <v>0</v>
      </c>
    </row>
    <row r="152" spans="1:5" x14ac:dyDescent="0.35">
      <c r="A152" s="4" t="s">
        <v>68</v>
      </c>
      <c r="B152" s="5">
        <v>460</v>
      </c>
      <c r="C152" s="14"/>
      <c r="D152" s="14">
        <f>C152*B152</f>
        <v>0</v>
      </c>
    </row>
    <row r="153" spans="1:5" x14ac:dyDescent="0.35">
      <c r="A153" s="1" t="s">
        <v>56</v>
      </c>
      <c r="B153" s="5">
        <v>460</v>
      </c>
      <c r="C153" s="14"/>
      <c r="D153" s="14">
        <f>C153*B153</f>
        <v>0</v>
      </c>
    </row>
    <row r="154" spans="1:5" x14ac:dyDescent="0.35">
      <c r="A154" s="14" t="s">
        <v>124</v>
      </c>
      <c r="B154" s="5">
        <v>460</v>
      </c>
      <c r="C154" s="14"/>
      <c r="D154" s="14">
        <f>C154*B154</f>
        <v>0</v>
      </c>
    </row>
    <row r="155" spans="1:5" x14ac:dyDescent="0.35">
      <c r="A155" s="14" t="s">
        <v>137</v>
      </c>
      <c r="B155" s="5">
        <v>460</v>
      </c>
      <c r="C155" s="14"/>
      <c r="D155" s="14">
        <f>C155*B155</f>
        <v>0</v>
      </c>
    </row>
    <row r="156" spans="1:5" x14ac:dyDescent="0.35">
      <c r="A156" s="14" t="s">
        <v>145</v>
      </c>
      <c r="B156" s="5">
        <v>460</v>
      </c>
      <c r="C156" s="14"/>
      <c r="D156" s="14">
        <f>C156*B156</f>
        <v>0</v>
      </c>
    </row>
    <row r="157" spans="1:5" x14ac:dyDescent="0.35">
      <c r="A157" s="5" t="s">
        <v>84</v>
      </c>
      <c r="B157" s="5">
        <v>460</v>
      </c>
      <c r="C157" s="14"/>
      <c r="D157" s="14">
        <f>C157*B157</f>
        <v>0</v>
      </c>
    </row>
    <row r="158" spans="1:5" x14ac:dyDescent="0.35">
      <c r="A158" s="5" t="s">
        <v>104</v>
      </c>
      <c r="B158" s="5">
        <v>460</v>
      </c>
      <c r="C158" s="14"/>
      <c r="D158" s="14">
        <f>C158*B158</f>
        <v>0</v>
      </c>
    </row>
    <row r="159" spans="1:5" x14ac:dyDescent="0.35">
      <c r="A159" s="6" t="s">
        <v>123</v>
      </c>
      <c r="B159" s="5">
        <v>460</v>
      </c>
      <c r="C159" s="14"/>
      <c r="D159" s="14">
        <f>C159*B159</f>
        <v>0</v>
      </c>
    </row>
    <row r="160" spans="1:5" x14ac:dyDescent="0.35">
      <c r="A160" s="4" t="s">
        <v>66</v>
      </c>
      <c r="B160" s="5">
        <v>460</v>
      </c>
      <c r="C160" s="14"/>
      <c r="D160" s="14">
        <f>C160*B160</f>
        <v>0</v>
      </c>
    </row>
    <row r="161" spans="1:5" x14ac:dyDescent="0.35">
      <c r="A161" s="1" t="s">
        <v>57</v>
      </c>
      <c r="B161" s="5">
        <v>460</v>
      </c>
      <c r="C161" s="14"/>
      <c r="D161" s="14">
        <f>C161*B161</f>
        <v>0</v>
      </c>
    </row>
    <row r="162" spans="1:5" x14ac:dyDescent="0.35">
      <c r="A162" s="14" t="s">
        <v>178</v>
      </c>
      <c r="B162" s="5">
        <v>460</v>
      </c>
      <c r="C162" s="14"/>
      <c r="D162" s="14">
        <f t="shared" ref="D162" si="21">C162*B162</f>
        <v>0</v>
      </c>
    </row>
    <row r="163" spans="1:5" x14ac:dyDescent="0.35">
      <c r="A163" s="1" t="s">
        <v>58</v>
      </c>
      <c r="B163" s="5">
        <v>460</v>
      </c>
      <c r="C163" s="14"/>
      <c r="D163" s="14">
        <f t="shared" ref="D163:D169" si="22">C163*B163</f>
        <v>0</v>
      </c>
    </row>
    <row r="164" spans="1:5" x14ac:dyDescent="0.35">
      <c r="A164" s="4" t="s">
        <v>77</v>
      </c>
      <c r="B164" s="5">
        <v>460</v>
      </c>
      <c r="C164" s="14"/>
      <c r="D164" s="14">
        <f t="shared" si="22"/>
        <v>0</v>
      </c>
    </row>
    <row r="165" spans="1:5" x14ac:dyDescent="0.35">
      <c r="A165" s="12" t="s">
        <v>150</v>
      </c>
      <c r="B165" s="14">
        <v>310</v>
      </c>
      <c r="C165" s="14"/>
      <c r="D165" s="14">
        <f t="shared" si="22"/>
        <v>0</v>
      </c>
      <c r="E165" s="16"/>
    </row>
    <row r="166" spans="1:5" x14ac:dyDescent="0.35">
      <c r="A166" s="12" t="s">
        <v>151</v>
      </c>
      <c r="B166" s="14">
        <v>310</v>
      </c>
      <c r="C166" s="14"/>
      <c r="D166" s="14">
        <f t="shared" si="22"/>
        <v>0</v>
      </c>
    </row>
    <row r="167" spans="1:5" x14ac:dyDescent="0.35">
      <c r="A167" s="12" t="s">
        <v>152</v>
      </c>
      <c r="B167" s="14">
        <v>310</v>
      </c>
      <c r="C167" s="14"/>
      <c r="D167" s="14">
        <f t="shared" si="22"/>
        <v>0</v>
      </c>
    </row>
    <row r="168" spans="1:5" x14ac:dyDescent="0.35">
      <c r="A168" s="12" t="s">
        <v>153</v>
      </c>
      <c r="B168" s="14">
        <v>310</v>
      </c>
      <c r="C168" s="14"/>
      <c r="D168" s="14">
        <f t="shared" si="22"/>
        <v>0</v>
      </c>
    </row>
    <row r="169" spans="1:5" x14ac:dyDescent="0.35">
      <c r="A169" s="12" t="s">
        <v>154</v>
      </c>
      <c r="B169" s="14">
        <v>310</v>
      </c>
      <c r="C169" s="14"/>
      <c r="D169" s="14">
        <f t="shared" si="22"/>
        <v>0</v>
      </c>
    </row>
    <row r="170" spans="1:5" x14ac:dyDescent="0.35">
      <c r="A170" s="14" t="s">
        <v>177</v>
      </c>
      <c r="B170" s="14">
        <v>310</v>
      </c>
      <c r="C170" s="14"/>
      <c r="D170" s="14">
        <f t="shared" ref="D170" si="23">C170*B170</f>
        <v>0</v>
      </c>
    </row>
    <row r="171" spans="1:5" x14ac:dyDescent="0.35">
      <c r="A171" s="12" t="s">
        <v>155</v>
      </c>
      <c r="B171" s="14">
        <v>310</v>
      </c>
      <c r="C171" s="14"/>
      <c r="D171" s="14">
        <f t="shared" ref="D171:D173" si="24">C171*B171</f>
        <v>0</v>
      </c>
    </row>
    <row r="172" spans="1:5" x14ac:dyDescent="0.35">
      <c r="A172" s="12" t="s">
        <v>156</v>
      </c>
      <c r="B172" s="14">
        <v>310</v>
      </c>
      <c r="C172" s="14"/>
      <c r="D172" s="14">
        <f t="shared" si="24"/>
        <v>0</v>
      </c>
    </row>
    <row r="173" spans="1:5" x14ac:dyDescent="0.35">
      <c r="A173" s="12" t="s">
        <v>157</v>
      </c>
      <c r="B173" s="14">
        <v>310</v>
      </c>
      <c r="C173" s="14"/>
      <c r="D173" s="14">
        <f t="shared" si="24"/>
        <v>0</v>
      </c>
    </row>
    <row r="174" spans="1:5" ht="29" x14ac:dyDescent="0.35">
      <c r="A174" s="13" t="s">
        <v>158</v>
      </c>
      <c r="B174" s="15">
        <v>7.5</v>
      </c>
      <c r="C174" s="5"/>
      <c r="D174" s="14">
        <f t="shared" ref="D174:D187" si="25">C174*B174</f>
        <v>0</v>
      </c>
    </row>
    <row r="175" spans="1:5" x14ac:dyDescent="0.35">
      <c r="A175" s="13" t="s">
        <v>159</v>
      </c>
      <c r="B175" s="15">
        <v>8.5</v>
      </c>
      <c r="C175" s="14"/>
      <c r="D175" s="14">
        <f t="shared" si="25"/>
        <v>0</v>
      </c>
    </row>
    <row r="176" spans="1:5" x14ac:dyDescent="0.35">
      <c r="A176" s="13" t="s">
        <v>160</v>
      </c>
      <c r="B176" s="15">
        <v>8</v>
      </c>
      <c r="C176" s="11"/>
      <c r="D176" s="11">
        <f t="shared" si="25"/>
        <v>0</v>
      </c>
    </row>
    <row r="177" spans="1:4" x14ac:dyDescent="0.35">
      <c r="A177" s="13" t="s">
        <v>161</v>
      </c>
      <c r="B177" s="15">
        <v>9</v>
      </c>
      <c r="C177" s="11"/>
      <c r="D177" s="11">
        <f t="shared" si="25"/>
        <v>0</v>
      </c>
    </row>
    <row r="178" spans="1:4" x14ac:dyDescent="0.35">
      <c r="A178" s="13" t="s">
        <v>162</v>
      </c>
      <c r="B178" s="15">
        <v>9</v>
      </c>
      <c r="C178" s="11"/>
      <c r="D178" s="11">
        <f t="shared" si="25"/>
        <v>0</v>
      </c>
    </row>
    <row r="179" spans="1:4" x14ac:dyDescent="0.35">
      <c r="A179" s="13" t="s">
        <v>163</v>
      </c>
      <c r="B179" s="15">
        <v>9.5</v>
      </c>
      <c r="C179" s="11"/>
      <c r="D179" s="11">
        <f t="shared" si="25"/>
        <v>0</v>
      </c>
    </row>
    <row r="180" spans="1:4" x14ac:dyDescent="0.35">
      <c r="A180" s="13" t="s">
        <v>164</v>
      </c>
      <c r="B180" s="15">
        <v>9.5</v>
      </c>
      <c r="C180" s="11"/>
      <c r="D180" s="11">
        <f t="shared" si="25"/>
        <v>0</v>
      </c>
    </row>
    <row r="181" spans="1:4" x14ac:dyDescent="0.35">
      <c r="A181" s="13" t="s">
        <v>165</v>
      </c>
      <c r="B181" s="15">
        <v>9</v>
      </c>
      <c r="C181" s="11"/>
      <c r="D181" s="11">
        <f t="shared" si="25"/>
        <v>0</v>
      </c>
    </row>
    <row r="182" spans="1:4" x14ac:dyDescent="0.35">
      <c r="A182" s="13" t="s">
        <v>166</v>
      </c>
      <c r="B182" s="15">
        <v>10</v>
      </c>
      <c r="C182" s="11"/>
      <c r="D182" s="11">
        <f t="shared" si="25"/>
        <v>0</v>
      </c>
    </row>
    <row r="183" spans="1:4" x14ac:dyDescent="0.35">
      <c r="A183" s="13" t="s">
        <v>167</v>
      </c>
      <c r="B183" s="15">
        <v>10</v>
      </c>
      <c r="C183" s="11"/>
      <c r="D183" s="11">
        <f t="shared" si="25"/>
        <v>0</v>
      </c>
    </row>
    <row r="184" spans="1:4" x14ac:dyDescent="0.35">
      <c r="A184" s="13" t="s">
        <v>168</v>
      </c>
      <c r="B184" s="15">
        <v>8</v>
      </c>
      <c r="C184" s="11"/>
      <c r="D184" s="11">
        <f t="shared" si="25"/>
        <v>0</v>
      </c>
    </row>
    <row r="185" spans="1:4" x14ac:dyDescent="0.35">
      <c r="A185" s="13" t="s">
        <v>169</v>
      </c>
      <c r="B185" s="15">
        <v>8.5</v>
      </c>
      <c r="C185" s="11"/>
      <c r="D185" s="11">
        <f t="shared" si="25"/>
        <v>0</v>
      </c>
    </row>
    <row r="186" spans="1:4" x14ac:dyDescent="0.35">
      <c r="A186" s="13" t="s">
        <v>170</v>
      </c>
      <c r="B186" s="15">
        <v>9.5</v>
      </c>
      <c r="C186" s="11"/>
      <c r="D186" s="11">
        <f t="shared" si="25"/>
        <v>0</v>
      </c>
    </row>
    <row r="187" spans="1:4" x14ac:dyDescent="0.35">
      <c r="A187" s="13" t="s">
        <v>171</v>
      </c>
      <c r="B187" s="15">
        <v>8</v>
      </c>
      <c r="C187" s="11"/>
      <c r="D187" s="11">
        <f t="shared" si="25"/>
        <v>0</v>
      </c>
    </row>
    <row r="188" spans="1:4" ht="29" x14ac:dyDescent="0.35">
      <c r="A188" s="19" t="s">
        <v>186</v>
      </c>
      <c r="B188" s="20">
        <v>23</v>
      </c>
      <c r="C188" s="11"/>
      <c r="D188" s="21">
        <f>B188*C188</f>
        <v>0</v>
      </c>
    </row>
    <row r="189" spans="1:4" x14ac:dyDescent="0.35">
      <c r="A189" s="11" t="s">
        <v>188</v>
      </c>
      <c r="B189" s="20">
        <v>25</v>
      </c>
      <c r="C189" s="11"/>
      <c r="D189" s="21">
        <f>B189*C189</f>
        <v>0</v>
      </c>
    </row>
    <row r="190" spans="1:4" x14ac:dyDescent="0.35">
      <c r="A190" s="11" t="s">
        <v>189</v>
      </c>
      <c r="B190" s="20">
        <v>25</v>
      </c>
      <c r="C190" s="11"/>
      <c r="D190" s="21">
        <f t="shared" ref="D190:D192" si="26">B190*C190</f>
        <v>0</v>
      </c>
    </row>
    <row r="191" spans="1:4" x14ac:dyDescent="0.35">
      <c r="A191" s="11" t="s">
        <v>190</v>
      </c>
      <c r="B191" s="20">
        <v>25</v>
      </c>
      <c r="C191" s="11"/>
      <c r="D191" s="21">
        <f t="shared" si="26"/>
        <v>0</v>
      </c>
    </row>
    <row r="192" spans="1:4" x14ac:dyDescent="0.35">
      <c r="A192" s="11" t="s">
        <v>191</v>
      </c>
      <c r="B192" s="20">
        <v>23</v>
      </c>
      <c r="C192" s="11"/>
      <c r="D192" s="21">
        <f t="shared" si="26"/>
        <v>0</v>
      </c>
    </row>
    <row r="193" spans="4:6" x14ac:dyDescent="0.35">
      <c r="D193" s="18">
        <f>SUM(D2:D192)</f>
        <v>0</v>
      </c>
    </row>
    <row r="199" spans="4:6" x14ac:dyDescent="0.35">
      <c r="F199" s="7"/>
    </row>
    <row r="215" ht="16.5" customHeight="1" x14ac:dyDescent="0.35"/>
  </sheetData>
  <phoneticPr fontId="5" type="noConversion"/>
  <hyperlinks>
    <hyperlink ref="A2" r:id="rId1" display="http://jn-parfums.ru/market/duhi_jn_zhenskie/versiya_armani_acqua_di_gioia/" xr:uid="{00000000-0004-0000-0000-000000000000}"/>
    <hyperlink ref="A13" r:id="rId2" display="http://jn-parfums.ru/market/duhi_jn_zhenskie/013_versiya_britney_spears_midnight_fantasy/" xr:uid="{00000000-0004-0000-0000-000006000000}"/>
    <hyperlink ref="A17" r:id="rId3" display="http://jn-parfums.ru/market/duhi_jn_zhenskie/2016/" xr:uid="{00000000-0004-0000-0000-000007000000}"/>
    <hyperlink ref="A19" r:id="rId4" display="http://jn-parfums.ru/market/duhi_jn_zhenskie/2023/" xr:uid="{00000000-0004-0000-0000-00000A000000}"/>
    <hyperlink ref="A20" r:id="rId5" display="http://jn-parfums.ru/market/duhi_jn_zhenskie/044_versiya_chanel_-_chance_eau_fraiche/" xr:uid="{00000000-0004-0000-0000-00000B000000}"/>
    <hyperlink ref="A21" r:id="rId6" display="http://jn-parfums.ru/market/duhi_jn_zhenskie/4/" xr:uid="{00000000-0004-0000-0000-00000C000000}"/>
    <hyperlink ref="A22" r:id="rId7" display="http://jn-parfums.ru/market/duhi_jn_zhenskie/28/" xr:uid="{00000000-0004-0000-0000-00000E000000}"/>
    <hyperlink ref="A24" r:id="rId8" display="http://jn-parfums.ru/market/duhi_jn_zhenskie/055_versiya_c_dior_miss_dior_blooming_bouqu/" xr:uid="{00000000-0004-0000-0000-000010000000}"/>
    <hyperlink ref="A25" r:id="rId9" display="http://jn-parfums.ru/market/duhi_jn_zhenskie/058_versiya_christian_dior_-_midnight_poison/" xr:uid="{00000000-0004-0000-0000-000012000000}"/>
    <hyperlink ref="A26" r:id="rId10" display="http://jn-parfums.ru/market/duhi_jn_zhenskie/059_versiya_christian_dior_-_forever_and_ever_dior/" xr:uid="{00000000-0004-0000-0000-000013000000}"/>
    <hyperlink ref="A27" r:id="rId11" display="http://jn-parfums.ru/market/duhi_jn_zhenskie/5/" xr:uid="{00000000-0004-0000-0000-000014000000}"/>
    <hyperlink ref="A28" r:id="rId12" display="http://jn-parfums.ru/market/duhi_jn_zhenskie/versiya_dolce_gabbana_anthology_limperatrice_3/" xr:uid="{00000000-0004-0000-0000-000016000000}"/>
    <hyperlink ref="A30" r:id="rId13" display="http://jn-parfums.ru/market/duhi_jn_zhenskie/7/" xr:uid="{00000000-0004-0000-0000-000017000000}"/>
    <hyperlink ref="A40" r:id="rId14" display="http://jn-parfums.ru/market/duhi_jn_zhenskie/9/" xr:uid="{00000000-0004-0000-0000-000019000000}"/>
    <hyperlink ref="A41" r:id="rId15" display="http://jn-parfums.ru/market/duhi_jn_zhenskie/10/" xr:uid="{00000000-0004-0000-0000-00001A000000}"/>
    <hyperlink ref="A42" r:id="rId16" display="http://jn-parfums.ru/market/duhi_jn_zhenskie/095_escada_moon_sparkle_escada/" xr:uid="{00000000-0004-0000-0000-00001B000000}"/>
    <hyperlink ref="A43" r:id="rId17" display="http://jn-parfums.ru/market/duhi_jn_zhenskie/099_versiya_escentric_molecules_-_escentric_02/" xr:uid="{00000000-0004-0000-0000-00001D000000}"/>
    <hyperlink ref="A44" r:id="rId18" display="http://jn-parfums.ru/market/duhi_jn_zhenskie/29/" xr:uid="{00000000-0004-0000-0000-00001E000000}"/>
    <hyperlink ref="A50" r:id="rId19" display="http://jn-parfums.ru/market/duhi_jn_zhenskie/12/" xr:uid="{00000000-0004-0000-0000-000022000000}"/>
    <hyperlink ref="A51" r:id="rId20" display="http://jn-parfums.ru/market/duhi_jn_zhenskie/115_versiya_gucci_-_flora_by_gucci_eau_fraiche/" xr:uid="{00000000-0004-0000-0000-000023000000}"/>
    <hyperlink ref="A52" r:id="rId21" display="http://jn-parfums.ru/market/duhi_jn_zhenskie/13/" xr:uid="{00000000-0004-0000-0000-000025000000}"/>
    <hyperlink ref="A53" r:id="rId22" display="http://jn-parfums.ru/market/duhi_jn_zhenskie/14/" xr:uid="{00000000-0004-0000-0000-000026000000}"/>
    <hyperlink ref="A56" r:id="rId23" display="http://jn-parfums.ru/market/duhi_jn_zhenskie/2018/" xr:uid="{00000000-0004-0000-0000-000028000000}"/>
    <hyperlink ref="A58" r:id="rId24" display="http://jn-parfums.ru/market/duhi_jn_zhenskie/140_versiya_hugo_boss_boss_orange_woman/" xr:uid="{00000000-0004-0000-0000-00002B000000}"/>
    <hyperlink ref="A59" r:id="rId25" display="http://jn-parfums.ru/market/duhi_jn_zhenskie/38/" xr:uid="{00000000-0004-0000-0000-00002E000000}"/>
    <hyperlink ref="A63" r:id="rId26" display="http://jn-parfums.ru/market/duhi_jn_zhenskie/2020/" xr:uid="{00000000-0004-0000-0000-00002F000000}"/>
    <hyperlink ref="A64" r:id="rId27" display="http://jn-parfums.ru/market/duhi_jn_zhenskie/2021/" xr:uid="{00000000-0004-0000-0000-000030000000}"/>
    <hyperlink ref="A65" r:id="rId28" display="http://jn-parfums.ru/market/duhi_jn_zhenskie/157_versiya_lacoste_pour_femme/" xr:uid="{00000000-0004-0000-0000-000031000000}"/>
    <hyperlink ref="A68" r:id="rId29" display="http://jn-parfums.ru/market/duhi_jn_zhenskie/177_versiya_lanvin_eclat_d_aprege/" xr:uid="{00000000-0004-0000-0000-000034000000}"/>
    <hyperlink ref="A72" r:id="rId30" display="http://jn-parfums.ru/market/duhi_jn_zhenskie/19/" xr:uid="{00000000-0004-0000-0000-000036000000}"/>
    <hyperlink ref="A76" r:id="rId31" display="http://jn-parfums.ru/market/duhi_jn_zhenskie/195_versiya_montale_roses_musk/" xr:uid="{00000000-0004-0000-0000-000037000000}"/>
    <hyperlink ref="A77" r:id="rId32" display="http://jn-parfums.ru/market/duhi_jn_zhenskie/196_versiya_montale_intense_cafe/" xr:uid="{00000000-0004-0000-0000-000038000000}"/>
    <hyperlink ref="A78" r:id="rId33" display="http://jn-parfums.ru/market/duhi_jn_zhenskie/197_versiya_montale_roses_elixir1/" xr:uid="{00000000-0004-0000-0000-000039000000}"/>
    <hyperlink ref="A81" r:id="rId34" display="http://jn-parfums.ru/market/duhi_jn_zhenskie/304_versiya_moschino_funny_moschino/" xr:uid="{00000000-0004-0000-0000-00003A000000}"/>
    <hyperlink ref="A85" r:id="rId35" display="http://jn-parfums.ru/market/duhi_jn_zhenskie/2024/" xr:uid="{00000000-0004-0000-0000-00003B000000}"/>
    <hyperlink ref="A86" r:id="rId36" display="http://jn-parfums.ru/market/duhi_jn_zhenskie/310_versiya_nina_ricci_nina/" xr:uid="{00000000-0004-0000-0000-00003C000000}"/>
    <hyperlink ref="A87" r:id="rId37" display="http://jn-parfums.ru/market/duhi_jn_zhenskie/2026/" xr:uid="{00000000-0004-0000-0000-00003D000000}"/>
    <hyperlink ref="A88" r:id="rId38" display="http://jn-parfums.ru/market/duhi_jn_zhenskie/22/" xr:uid="{00000000-0004-0000-0000-00003F000000}"/>
    <hyperlink ref="A89" r:id="rId39" display="http://jn-parfums.ru/market/duhi_jn_zhenskie/319_versiya_paco_rabanne_olympea/" xr:uid="{00000000-0004-0000-0000-000041000000}"/>
    <hyperlink ref="A92" r:id="rId40" display="http://jn-parfums.ru/market/duhi_jn_zhenskie/39/" xr:uid="{00000000-0004-0000-0000-000042000000}"/>
    <hyperlink ref="A103" r:id="rId41" display="http://jn-parfums.ru/market/duhi_jn_zhenskie/33/" xr:uid="{00000000-0004-0000-0000-000047000000}"/>
    <hyperlink ref="A104" r:id="rId42" display="http://jn-parfums.ru/market/duhi_jn_zhenskie/25/" xr:uid="{00000000-0004-0000-0000-000048000000}"/>
    <hyperlink ref="A106" r:id="rId43" display="http://jn-parfums.ru/market/duhi_jn_zhenskie/362_versiya_victoria_secret_bombshell/" xr:uid="{00000000-0004-0000-0000-00004A000000}"/>
    <hyperlink ref="A111" r:id="rId44" display="http://jn-parfums.ru/market/duhi_jn_zhenskie/367_versiya_yves_saint_laurent_-_black_opium/" xr:uid="{00000000-0004-0000-0000-00004D000000}"/>
    <hyperlink ref="A112" r:id="rId45" display="http://jn-parfums.ru/market/duhi_jn_zhenskie/2017/" xr:uid="{00000000-0004-0000-0000-00004E000000}"/>
    <hyperlink ref="A123" r:id="rId46" display="http://jn-parfums.ru/market/duhi_jn_muzhskie/9/" xr:uid="{00000000-0004-0000-0000-000050000000}"/>
    <hyperlink ref="A125" r:id="rId47" display="http://jn-parfums.ru/market/duhi_jn_muzhskie/versiya_baldessarini_ambr/" xr:uid="{00000000-0004-0000-0000-000051000000}"/>
    <hyperlink ref="A127" r:id="rId48" display="http://jn-parfums.ru/market/duhi_jn_muzhskie/5/" xr:uid="{00000000-0004-0000-0000-000052000000}"/>
    <hyperlink ref="A128" r:id="rId49" display="http://jn-parfums.ru/market/duhi_jn_muzhskie/217_versiya_carolina_herrera_ch_men/" xr:uid="{00000000-0004-0000-0000-000054000000}"/>
    <hyperlink ref="A130" r:id="rId50" display="http://jn-parfums.ru/market/duhi_jn_muzhskie/219_versiya_chanel_-_allure_pour_homme_sport/" xr:uid="{00000000-0004-0000-0000-000055000000}"/>
    <hyperlink ref="A132" r:id="rId51" display="http://jn-parfums.ru/market/duhi_jn_muzhskie/224_versiya_christian_dior_-_sauvage/" xr:uid="{00000000-0004-0000-0000-000056000000}"/>
    <hyperlink ref="A133" r:id="rId52" display="http://jn-parfums.ru/market/duhi_jn_muzhskie/2/" xr:uid="{00000000-0004-0000-0000-000057000000}"/>
    <hyperlink ref="A136" r:id="rId53" display="http://jn-parfums.ru/market/duhi_jn_muzhskie/3/" xr:uid="{00000000-0004-0000-0000-000059000000}"/>
    <hyperlink ref="A143" r:id="rId54" display="http://jn-parfums.ru/market/duhi_jn_muzhskie/253_versiya_hugo_boss_boss_bottled/" xr:uid="{00000000-0004-0000-0000-00005A000000}"/>
    <hyperlink ref="A145" r:id="rId55" display="http://jn-parfums.ru/market/duhi_jn_muzhskie/260_versiya_kenzo_pour_homme/" xr:uid="{00000000-0004-0000-0000-00005B000000}"/>
    <hyperlink ref="A146" r:id="rId56" display="http://jn-parfums.ru/market/duhi_jn_muzhskie/263_versiya_lacoste_essentia/" xr:uid="{00000000-0004-0000-0000-00005C000000}"/>
    <hyperlink ref="A147" r:id="rId57" display="http://jn-parfums.ru/market/duhi_jn_muzhskie/1/" xr:uid="{00000000-0004-0000-0000-00005D000000}"/>
    <hyperlink ref="A153" r:id="rId58" display="http://jn-parfums.ru/market/duhi_jn_muzhskie/274_versiya_nasomatto_-_black_afgano/" xr:uid="{00000000-0004-0000-0000-000061000000}"/>
    <hyperlink ref="A161" r:id="rId59" display="http://jn-parfums.ru/market/duhi_jn_muzhskie/283_versiya_shaik_-_shaik_chic_arabia_blue_77/" xr:uid="{00000000-0004-0000-0000-000063000000}"/>
    <hyperlink ref="A163" r:id="rId60" display="http://jn-parfums.ru/market/duhi_jn_muzhskie/dumaya_o_tebe/" xr:uid="{00000000-0004-0000-0000-000064000000}"/>
    <hyperlink ref="A62" r:id="rId61" display="http://jn-parfums.ru/market/duhi_zhenskie_jn_ozhidayutsya/151_versiya_lacoste_-_eau_de_lacoste_l_12_12_pour_elle_magnetic/" xr:uid="{00000000-0004-0000-0000-000066000000}"/>
    <hyperlink ref="A55" r:id="rId62" display="http://jn-parfums.ru/market/duhi_zhenskie_jn_ozhidayutsya/127/127 %D0%92%D0%B5%D1%80%D1%81%D0%B8%D1%8F  Guerlain -  Mon Guerlain" xr:uid="{00000000-0004-0000-0000-000077000000}"/>
    <hyperlink ref="A11" r:id="rId63" display="http://jn-parfums.ru/market/duhi_zhenskie_jn_ozhidayutsya/2016/003 %D0%92%D0%B5%D1%80%D1%81%D0%B8%D1%8F Antonio Banderas - Blue Seduction" xr:uid="{00000000-0004-0000-0000-000079000000}"/>
    <hyperlink ref="A142" r:id="rId64" display="http://jn-parfums.ru/market/duhi_zhenskie_jn_ozhidayutsya/252_versiya_hugo_boss_-_boss_bottled_tonic/252 %D0%92%D0%B5%D1%80%D1%81%D0%B8%D1%8F Hugo Boss - Boss Bottled Tonic" xr:uid="{00000000-0004-0000-0000-00007A000000}"/>
    <hyperlink ref="A113" r:id="rId65" display="http://jn-parfums.ru/market/duhi_jn_zhenskie/2029/369 %D0%92%D0%B5%D1%80%D1%81%D0%B8%D1%8F Yves Saint Laurent - Black Opium Floral Shock" xr:uid="{00000000-0004-0000-0000-00007F000000}"/>
    <hyperlink ref="A160" r:id="rId66" display="http://jn-parfums.ru/market/duhi_jn_muzhskie/282_versiya_shaik_-_chic_arabia_blue_70_pour_homme/282 %D0%92%D0%B5%D1%80%D1%81%D0%B8%D1%8F Shaik - Chic Arabia Blue %E2%84%9670 pour homme" xr:uid="{00000000-0004-0000-0000-000080000000}"/>
    <hyperlink ref="A33" r:id="rId67" display="http://jn-parfums.ru/market/duhi_jn_zhenskie/085/085 %D0%92%D0%B5%D1%80%D1%81%D0%B8%D1%8F  Ex Nihilo - Fleur Narcotique" xr:uid="{00000000-0004-0000-0000-000081000000}"/>
    <hyperlink ref="A152" r:id="rId68" display="http://jn-parfums.ru/market/duhi_jn_muzhskie/273/273 %D0%92%D0%B5%D1%80%D1%81%D0%B8%D1%8F Montale - Aoud Forest" xr:uid="{00000000-0004-0000-0000-000089000000}"/>
    <hyperlink ref="A54" r:id="rId69" display="http://jn-parfums.ru/market/duhi_jn_zhenskie/124/124 %D0%92%D0%B5%D1%80%D1%81%D0%B8%D1%8F Guerlain - Champs Elysees" xr:uid="{00000000-0004-0000-0000-000097000000}"/>
    <hyperlink ref="A3" r:id="rId70" display="http://jn-parfums.ru/market/duhi_jn_zhenskie/duhi_0021/0021 %D0%92%D0%B5%D1%80%D1%81%D0%B8%D1%8F  Armani - Si Passion" xr:uid="{00000000-0004-0000-0000-00009C000000}"/>
    <hyperlink ref="A121" r:id="rId71" display="http://jn-parfums.ru/market/duhi_jn_muzhskie/duhi_2001/2001 %D0%92%D0%B5%D1%80%D1%81%D0%B8%D1%8F Armani - Stronger With You" xr:uid="{00000000-0004-0000-0000-00009D000000}"/>
    <hyperlink ref="A10" r:id="rId72" display="http://jn-parfums.ru/market/duhi_jn_zhenskie/2037/0051 %D0%92%D0%B5%D1%80%D1%81%D0%B8%D1%8F Azzaro - Mademoiselle" xr:uid="{00000000-0004-0000-0000-00009F000000}"/>
    <hyperlink ref="A23" r:id="rId73" display="http://jn-parfums.ru/market/duhi_jn_zhenskie/duhi_048/048 %D0%92%D0%B5%D1%80%D1%81%D0%B8%D1%8F Chanel - Coco Mademoiselle Intense" xr:uid="{00000000-0004-0000-0000-0000A0000000}"/>
    <hyperlink ref="A114" r:id="rId74" display="http://jn-parfums.ru/market/duhi_zhenskie_jn_ozhidayutsya/duhi_371/371 %D0%92%D0%B5%D1%80%D1%81%D0%B8%D1%8F Yves Saint Laurent - Elle" xr:uid="{00000000-0004-0000-0000-0000A4000000}"/>
    <hyperlink ref="A80" r:id="rId75" display="http://jn-parfums.ru/market/duhi_jn_zhenskie/duhi_199/199 %D0%92%D0%B5%D1%80%D1%81%D0%B8%D1%8F Montale - Mango Manga" xr:uid="{00000000-0004-0000-0000-0000A6000000}"/>
    <hyperlink ref="A69" r:id="rId76" display="http://jn-parfums.ru/market/duhi_jn_zhenskie/179/179 %D0%92%D0%B5%D1%80%D1%81%D0%B8%D1%8F Lanvin - Modern Princess" xr:uid="{00000000-0004-0000-0000-0000A8000000}"/>
    <hyperlink ref="A164" r:id="rId77" display="http://jn-parfums.ru/market/duhi_jn_muzhskie/duhi_291/291 %D0%92%D0%B5%D1%80%D1%81%D0%B8%D1%8F Yves Saint Laurent  - Y" xr:uid="{00000000-0004-0000-0000-0000AA000000}"/>
    <hyperlink ref="A73" r:id="rId78" display="http://jn-parfums.ru/market/duhi_jn_zhenskie/duhi_193/193 %D0%92%D0%B5%D1%80%D1%81%D0%B8%D1%8F Montale - Rendez-Vous a Moscou" xr:uid="{00000000-0004-0000-0000-0000AB000000}"/>
    <hyperlink ref="A115" r:id="rId79" display="http://jn-parfums.ru/market/duhi_jn_zhenskie/duhi_385/385 %D0%92%D0%B5%D1%80%D1%81%D0%B8%D1%8F Zarkoperfume - Pink Molecule 090.09" xr:uid="{00000000-0004-0000-0000-0000AD000000}"/>
    <hyperlink ref="A57" r:id="rId80" display="http://jn-parfums.ru/market/duhi_jn_zhenskie/138_versiya_hugo_boss_boss_ma_vie/" xr:uid="{00000000-0004-0000-0000-0000B2000000}"/>
    <hyperlink ref="A134" r:id="rId81" display="http://jn-parfums.ru/market/duhi_jn_muzhskie/227_versiya_creed_aventus/227 %D0%92%D0%B5%D1%80%D1%81%D0%B8%D1%8F Creed Aventus" xr:uid="{A146C35A-661E-4195-A454-997E64154CDB}"/>
    <hyperlink ref="A36" r:id="rId82" display="http://jn-parfums.ru/market/duhi_jn_zhenskie/31/" xr:uid="{6DC6AB64-5A27-430B-83DA-8AD22B676467}"/>
    <hyperlink ref="A148" r:id="rId83" display="http://jn-parfums.ru/market/duhi_jn_muzhskie/10/" xr:uid="{43CD51A2-6902-45A0-9D5D-1B5D7D485028}"/>
    <hyperlink ref="A165" r:id="rId84" display="http://jn-parfums.ru/market/mono-aromaty_jn/506_vishnya/" xr:uid="{4C21CA3B-418C-4E8B-91AE-27A823F60125}"/>
    <hyperlink ref="A166" r:id="rId85" display="http://jn-parfums.ru/market/mono-aromaty_jn/21/" xr:uid="{B03C8645-BE13-4B1B-B14D-E19F99070C8F}"/>
    <hyperlink ref="A167" r:id="rId86" display="http://jn-parfums.ru/market/mono-aromaty_jn/18/" xr:uid="{4370EB7D-84E0-4477-97FE-314D6D5273A7}"/>
    <hyperlink ref="A168" r:id="rId87" display="http://jn-parfums.ru/market/mono-aromaty_jn/513_zemlyanika/" xr:uid="{8C1C6B4B-48BD-4663-BB11-2AC35F450D9B}"/>
    <hyperlink ref="A169" r:id="rId88" display="http://jn-parfums.ru/market/mono-aromaty_jn/10/" xr:uid="{637B2421-D4F7-4990-A02A-CCC4E3D285D2}"/>
    <hyperlink ref="A171" r:id="rId89" display="http://jn-parfums.ru/market/mono-aromaty_jn/4/" xr:uid="{537BCD93-C5CF-4F93-AE64-8ED16F277577}"/>
    <hyperlink ref="A172" r:id="rId90" display="http://jn-parfums.ru/market/mono-aromaty_jn/1/" xr:uid="{ABDD1AEF-20D5-49E3-94D8-2000BDD70C50}"/>
    <hyperlink ref="A173" r:id="rId91" display="http://jn-parfums.ru/market/mono-aromaty_jn/528_cukaty/" xr:uid="{82A5CE70-15C9-44A0-B619-C861EC13295F}"/>
    <hyperlink ref="A174" r:id="rId92" display="http://jn-parfums.ru/market/flakony_i_aksessuary/12/" xr:uid="{EAE36665-864B-44F8-A9A9-3333F5D6F44E}"/>
    <hyperlink ref="A175" r:id="rId93" display="http://jn-parfums.ru/market/flakony_i_aksessuary/flakon_pet_dlinnyj_sinij_30_ml/" xr:uid="{813CF3C8-8823-4377-93C1-E2652F53092E}"/>
    <hyperlink ref="A176" r:id="rId94" display="http://jn-parfums.ru/market/flakony_i_aksessuary/flakon_pet_klassik_sinij_20_ml/" xr:uid="{99F57EF2-500C-4848-B3CA-99A03696E682}"/>
    <hyperlink ref="A177" r:id="rId95" display="http://jn-parfums.ru/market/flakony_i_aksessuary/flakon_pet_karandash_sinij_30_ml/" xr:uid="{BE633FEB-795B-4007-B1EF-27564933DAD8}"/>
    <hyperlink ref="A178" r:id="rId96" display="http://jn-parfums.ru/market/flakony_i_aksessuary/flakon_pet_karandash_rozovyj_30_ml/" xr:uid="{DE6AF968-7577-413C-AECA-A9970F408E1F}"/>
    <hyperlink ref="A179" r:id="rId97" display="http://jn-parfums.ru/market/flakony_i_aksessuary/flakon_pet_ploskij_prozrachnyj_50_ml/" xr:uid="{DA078D79-5F53-4838-8C32-DDDD97750E79}"/>
    <hyperlink ref="A180" r:id="rId98" display="http://jn-parfums.ru/market/flakony_i_aksessuary/flakon_pet_karandash_sinij_50_ml/" xr:uid="{5F259126-5F3C-421F-92AC-E2B566299CAB}"/>
    <hyperlink ref="A181" r:id="rId99" display="http://jn-parfums.ru/market/flakony_i_aksessuary/flakon_pet_klassik_sinij_30_ml/" xr:uid="{16A36D8C-ED2F-49CB-81A0-6C9427AA09DC}"/>
    <hyperlink ref="A182" r:id="rId100" display="http://jn-parfums.ru/market/flakony_i_aksessuary/sprej_dlya_flakonov_chernyj_standart/" xr:uid="{D8F6ED2F-4939-4BB0-B0F8-9F60BB5A078A}"/>
    <hyperlink ref="A183" r:id="rId101" display="http://jn-parfums.ru/market/flakony_i_aksessuary/sprej_dlya_flakonov_belyj_standart_riflenyj/" xr:uid="{1BDB4A7E-4A0B-4862-B25A-A277F0E1AE87}"/>
    <hyperlink ref="A184" r:id="rId102" display="http://jn-parfums.ru/market/flakony_i_aksessuary/11/" xr:uid="{58F8E6CE-4E55-459A-8101-40267572E1F8}"/>
    <hyperlink ref="A185" r:id="rId103" display="http://jn-parfums.ru/market/flakony_i_aksessuary/10/" xr:uid="{A0042FC0-9485-4012-A398-4025966BD186}"/>
    <hyperlink ref="A186" r:id="rId104" display="http://jn-parfums.ru/market/flakony_i_aksessuary/7/" xr:uid="{488D860C-5FA9-4BF3-8477-BCAB4D0F181A}"/>
    <hyperlink ref="A187" r:id="rId105" display="http://jn-parfums.ru/market/flakony_i_aksessuary/pipetka_v-_3_ml_15_sm/" xr:uid="{E517E002-C1D0-4A11-8C38-FBEDD1B7CE03}"/>
  </hyperlinks>
  <pageMargins left="0.7" right="0.7" top="0.75" bottom="0.75" header="0.3" footer="0.3"/>
  <pageSetup paperSize="9" orientation="portrait" horizontalDpi="180" verticalDpi="180" r:id="rId10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5" x14ac:dyDescent="0.3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2025-01-21T11:13:05Z</dcterms:modified>
</cp:coreProperties>
</file>